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pivotTables/pivotTable8.xml" ContentType="application/vnd.openxmlformats-officedocument.spreadsheetml.pivotTable+xml"/>
  <Override PartName="/xl/pivotTables/pivotTable9.xml" ContentType="application/vnd.openxmlformats-officedocument.spreadsheetml.pivotTable+xml"/>
  <Override PartName="/xl/pivotTables/pivotTable10.xml" ContentType="application/vnd.openxmlformats-officedocument.spreadsheetml.pivotTable+xml"/>
  <Override PartName="/xl/pivotTables/pivotTable11.xml" ContentType="application/vnd.openxmlformats-officedocument.spreadsheetml.pivotTable+xml"/>
  <Override PartName="/xl/pivotTables/pivotTable12.xml" ContentType="application/vnd.openxmlformats-officedocument.spreadsheetml.pivotTable+xml"/>
  <Override PartName="/xl/pivotTables/pivotTable13.xml" ContentType="application/vnd.openxmlformats-officedocument.spreadsheetml.pivotTable+xml"/>
  <Override PartName="/xl/pivotTables/pivotTable14.xml" ContentType="application/vnd.openxmlformats-officedocument.spreadsheetml.pivotTable+xml"/>
  <Override PartName="/xl/pivotTables/pivotTable15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hidePivotFieldList="1"/>
  <bookViews>
    <workbookView xWindow="0" yWindow="0" windowWidth="19200" windowHeight="6630" tabRatio="946"/>
  </bookViews>
  <sheets>
    <sheet name="Indiana 2016" sheetId="2" r:id="rId1"/>
    <sheet name="Indiana 2016 by Month and Fac" sheetId="15" r:id="rId2"/>
    <sheet name="Indiana 2016 by Facility and Mo" sheetId="16" r:id="rId3"/>
    <sheet name="Indiana Jan 2016" sheetId="3" r:id="rId4"/>
    <sheet name="Indiana Feb 2016" sheetId="4" r:id="rId5"/>
    <sheet name="Indiana Mar 2016" sheetId="5" r:id="rId6"/>
    <sheet name="Indiana Apr 2016" sheetId="6" r:id="rId7"/>
    <sheet name="Indiana May 2016" sheetId="7" r:id="rId8"/>
    <sheet name="Indiana Jun 2016" sheetId="8" r:id="rId9"/>
    <sheet name="Indiana Jul 2016" sheetId="9" r:id="rId10"/>
    <sheet name="Indiana Aug 2016" sheetId="10" r:id="rId11"/>
    <sheet name="Indiana Sep 2016" sheetId="11" r:id="rId12"/>
    <sheet name="Indiana Oct 2016" sheetId="12" r:id="rId13"/>
    <sheet name="Indiana Nov 2016" sheetId="13" r:id="rId14"/>
    <sheet name="Indiana Dec 2016" sheetId="14" r:id="rId15"/>
    <sheet name="Data" sheetId="1" state="hidden" r:id="rId16"/>
  </sheets>
  <calcPr calcId="152511"/>
  <pivotCaches>
    <pivotCache cacheId="0" r:id="rId17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<sst xmlns="http://schemas.openxmlformats.org/spreadsheetml/2006/main" count="1466" uniqueCount="73">
  <si>
    <t>FacilityName</t>
  </si>
  <si>
    <t>FacilityCode</t>
  </si>
  <si>
    <t>YearMonth</t>
  </si>
  <si>
    <t>TotalMoneyTransactions</t>
  </si>
  <si>
    <t>TotalMoneyTransactionsinDollars</t>
  </si>
  <si>
    <t>TotalInboundEmails</t>
  </si>
  <si>
    <t>TotalCustomerStampsPurchased</t>
  </si>
  <si>
    <t>TotalInboundVideograms</t>
  </si>
  <si>
    <t>TotalOutboundEmails</t>
  </si>
  <si>
    <t>TotalInmateStampsPurchased</t>
  </si>
  <si>
    <t>TotalOutboundVideograms</t>
  </si>
  <si>
    <t>TotalVideoVisitations</t>
  </si>
  <si>
    <t>Branchville Correctional Facility</t>
  </si>
  <si>
    <t>BTC</t>
  </si>
  <si>
    <t>NULL</t>
  </si>
  <si>
    <t>Camp Summit Boot Camp</t>
  </si>
  <si>
    <t>SFJ</t>
  </si>
  <si>
    <t>Chain O'Lakes Correctional Facility</t>
  </si>
  <si>
    <t>COL</t>
  </si>
  <si>
    <t>Correctional Industrial Facility</t>
  </si>
  <si>
    <t>CIC</t>
  </si>
  <si>
    <t>Edinburgh Correctional Facility</t>
  </si>
  <si>
    <t>JCU</t>
  </si>
  <si>
    <t>Henryville Correctional Facility</t>
  </si>
  <si>
    <t>HYC</t>
  </si>
  <si>
    <t>Heritage Trail Correctional Facility</t>
  </si>
  <si>
    <t>STP</t>
  </si>
  <si>
    <t>Indiana State Prison</t>
  </si>
  <si>
    <t>ISP</t>
  </si>
  <si>
    <t>Indiana Women's Prison</t>
  </si>
  <si>
    <t>IWP</t>
  </si>
  <si>
    <t>Indianapolis Re-Entry Educational Facility</t>
  </si>
  <si>
    <t>REF</t>
  </si>
  <si>
    <t>Logansport Juvenile Correctional Facility</t>
  </si>
  <si>
    <t>NCJ</t>
  </si>
  <si>
    <t>Madison Correctional Facility</t>
  </si>
  <si>
    <t>MCU</t>
  </si>
  <si>
    <t>Madison Juvenile</t>
  </si>
  <si>
    <t>MJF</t>
  </si>
  <si>
    <t>Miami Correctional Facility</t>
  </si>
  <si>
    <t>MCF</t>
  </si>
  <si>
    <t>New Castle Facility</t>
  </si>
  <si>
    <t>NCF</t>
  </si>
  <si>
    <t>Pendleton Correctional Facility</t>
  </si>
  <si>
    <t>ISR</t>
  </si>
  <si>
    <t>Pendleton Juvenile Correctional Facility</t>
  </si>
  <si>
    <t>PNJ</t>
  </si>
  <si>
    <t>Plainfield Correctional Facility</t>
  </si>
  <si>
    <t>IYC</t>
  </si>
  <si>
    <t>Putnamville Correctional Facility</t>
  </si>
  <si>
    <t>ISF</t>
  </si>
  <si>
    <t>Reception Diagnostic Center</t>
  </si>
  <si>
    <t>RDC</t>
  </si>
  <si>
    <t>Rockville Correctional Center</t>
  </si>
  <si>
    <t>RTC</t>
  </si>
  <si>
    <t>South Bend Community Re-Entry Center</t>
  </si>
  <si>
    <t>SBW</t>
  </si>
  <si>
    <t>Wabash Valley Correctional Facility</t>
  </si>
  <si>
    <t>WVC</t>
  </si>
  <si>
    <t>Westville Correctional Facility</t>
  </si>
  <si>
    <t>WCC</t>
  </si>
  <si>
    <t>Grand Total</t>
  </si>
  <si>
    <t>Money 
Transactions</t>
  </si>
  <si>
    <t>Money 
Transactions 
in Dollars</t>
  </si>
  <si>
    <t>Inbound 
Emails</t>
  </si>
  <si>
    <t>Customer 
Stamps 
Purchased</t>
  </si>
  <si>
    <t>Inbound 
Videograms</t>
  </si>
  <si>
    <t>Outbound 
Emails</t>
  </si>
  <si>
    <t>Inmate 
Stamps 
Purchased</t>
  </si>
  <si>
    <t>Outbound 
Videograms</t>
  </si>
  <si>
    <t>Video 
Visitations</t>
  </si>
  <si>
    <t>Month-Year</t>
  </si>
  <si>
    <t>Facility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</si>
</sst>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/d/yy;@"/>
    <numFmt numFmtId="165" formatCode="[$-409]mmm\-yy;@"/>
    <numFmt numFmtId="166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0" fontId="0" fillId="0" borderId="0" xfId="0" applyAlignment="1">
      <alignment horizontal="left"/>
    </xf>
    <xf numFmtId="165" fontId="0" fillId="0" borderId="0" xfId="0" applyNumberFormat="1" applyAlignment="1">
      <alignment horizontal="left"/>
    </xf>
    <xf numFmtId="3" fontId="0" fillId="0" borderId="0" xfId="0" applyNumberFormat="1"/>
    <xf numFmtId="166" fontId="0" fillId="0" borderId="0" xfId="0" applyNumberFormat="1"/>
    <xf numFmtId="0" fontId="0" fillId="0" borderId="0" xfId="0" pivotButton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pivotButton="1" applyAlignment="1">
      <alignment vertical="top"/>
    </xf>
    <xf numFmtId="165" fontId="0" fillId="0" borderId="0" xfId="0" applyNumberFormat="1" applyFont="1" applyAlignment="1">
      <alignment horizontal="left"/>
    </xf>
  </cellXfs>
  <cellStyles count="1">
    <cellStyle name="Normal" xfId="0" builtinId="0"/>
  </cellStyles>
  <dxfs count="86">
    <dxf>
      <font>
        <b/>
      </font>
    </dxf>
    <dxf>
      <alignment vertical="top" readingOrder="0"/>
    </dxf>
    <dxf>
      <alignment vertical="top" readingOrder="0"/>
    </dxf>
    <dxf>
      <alignment horizontal="center" readingOrder="0"/>
    </dxf>
    <dxf>
      <alignment vertical="top" wrapText="1" readingOrder="0"/>
    </dxf>
    <dxf>
      <alignment vertical="top" wrapText="1" readingOrder="0"/>
    </dxf>
    <dxf>
      <font>
        <b/>
      </font>
    </dxf>
    <dxf>
      <alignment vertical="top" readingOrder="0"/>
    </dxf>
    <dxf>
      <alignment vertical="top" readingOrder="0"/>
    </dxf>
    <dxf>
      <alignment horizontal="center" readingOrder="0"/>
    </dxf>
    <dxf>
      <alignment vertical="top" wrapText="1" readingOrder="0"/>
    </dxf>
    <dxf>
      <alignment vertical="top" wrapText="1" readingOrder="0"/>
    </dxf>
    <dxf>
      <font>
        <b/>
      </font>
    </dxf>
    <dxf>
      <alignment vertical="top" readingOrder="0"/>
    </dxf>
    <dxf>
      <alignment vertical="top" readingOrder="0"/>
    </dxf>
    <dxf>
      <alignment horizontal="center" readingOrder="0"/>
    </dxf>
    <dxf>
      <alignment vertical="top" wrapText="1" readingOrder="0"/>
    </dxf>
    <dxf>
      <alignment vertical="top" wrapText="1" readingOrder="0"/>
    </dxf>
    <dxf>
      <font>
        <b/>
      </font>
    </dxf>
    <dxf>
      <alignment vertical="top" readingOrder="0"/>
    </dxf>
    <dxf>
      <alignment vertical="top" readingOrder="0"/>
    </dxf>
    <dxf>
      <alignment horizontal="center" readingOrder="0"/>
    </dxf>
    <dxf>
      <alignment vertical="top" wrapText="1" readingOrder="0"/>
    </dxf>
    <dxf>
      <alignment vertical="top" wrapText="1" readingOrder="0"/>
    </dxf>
    <dxf>
      <font>
        <b/>
      </font>
    </dxf>
    <dxf>
      <alignment vertical="top" readingOrder="0"/>
    </dxf>
    <dxf>
      <alignment vertical="top" readingOrder="0"/>
    </dxf>
    <dxf>
      <alignment horizontal="center" readingOrder="0"/>
    </dxf>
    <dxf>
      <alignment vertical="top" wrapText="1" readingOrder="0"/>
    </dxf>
    <dxf>
      <alignment vertical="top" wrapText="1" readingOrder="0"/>
    </dxf>
    <dxf>
      <font>
        <b/>
      </font>
    </dxf>
    <dxf>
      <alignment vertical="top" readingOrder="0"/>
    </dxf>
    <dxf>
      <alignment vertical="top" readingOrder="0"/>
    </dxf>
    <dxf>
      <alignment horizontal="center" readingOrder="0"/>
    </dxf>
    <dxf>
      <alignment vertical="top" wrapText="1" readingOrder="0"/>
    </dxf>
    <dxf>
      <alignment vertical="top" wrapText="1" readingOrder="0"/>
    </dxf>
    <dxf>
      <font>
        <b/>
      </font>
    </dxf>
    <dxf>
      <alignment vertical="top" readingOrder="0"/>
    </dxf>
    <dxf>
      <alignment vertical="top" readingOrder="0"/>
    </dxf>
    <dxf>
      <alignment horizontal="center" readingOrder="0"/>
    </dxf>
    <dxf>
      <alignment vertical="top" wrapText="1" readingOrder="0"/>
    </dxf>
    <dxf>
      <alignment vertical="top" wrapText="1" readingOrder="0"/>
    </dxf>
    <dxf>
      <font>
        <b/>
      </font>
    </dxf>
    <dxf>
      <alignment vertical="top" readingOrder="0"/>
    </dxf>
    <dxf>
      <alignment vertical="top" readingOrder="0"/>
    </dxf>
    <dxf>
      <alignment horizontal="center" readingOrder="0"/>
    </dxf>
    <dxf>
      <alignment vertical="top" wrapText="1" readingOrder="0"/>
    </dxf>
    <dxf>
      <alignment vertical="top" wrapText="1" readingOrder="0"/>
    </dxf>
    <dxf>
      <font>
        <b/>
      </font>
    </dxf>
    <dxf>
      <alignment vertical="top" readingOrder="0"/>
    </dxf>
    <dxf>
      <alignment vertical="top" readingOrder="0"/>
    </dxf>
    <dxf>
      <alignment horizontal="center" readingOrder="0"/>
    </dxf>
    <dxf>
      <alignment vertical="top" wrapText="1" readingOrder="0"/>
    </dxf>
    <dxf>
      <alignment vertical="top" wrapText="1" readingOrder="0"/>
    </dxf>
    <dxf>
      <font>
        <b/>
      </font>
    </dxf>
    <dxf>
      <alignment vertical="top" readingOrder="0"/>
    </dxf>
    <dxf>
      <alignment vertical="top" readingOrder="0"/>
    </dxf>
    <dxf>
      <alignment horizontal="center" readingOrder="0"/>
    </dxf>
    <dxf>
      <alignment vertical="top" wrapText="1" readingOrder="0"/>
    </dxf>
    <dxf>
      <alignment vertical="top" wrapText="1" readingOrder="0"/>
    </dxf>
    <dxf>
      <font>
        <b/>
      </font>
    </dxf>
    <dxf>
      <alignment vertical="top" readingOrder="0"/>
    </dxf>
    <dxf>
      <alignment vertical="top" readingOrder="0"/>
    </dxf>
    <dxf>
      <alignment horizontal="center" readingOrder="0"/>
    </dxf>
    <dxf>
      <alignment vertical="top" wrapText="1" readingOrder="0"/>
    </dxf>
    <dxf>
      <alignment vertical="top" wrapText="1" readingOrder="0"/>
    </dxf>
    <dxf>
      <font>
        <b val="0"/>
      </font>
    </dxf>
    <dxf>
      <alignment vertical="bottom" readingOrder="0"/>
    </dxf>
    <dxf>
      <font>
        <b/>
      </font>
    </dxf>
    <dxf>
      <alignment vertical="top" readingOrder="0"/>
    </dxf>
    <dxf>
      <alignment vertical="top" readingOrder="0"/>
    </dxf>
    <dxf>
      <alignment horizontal="center" readingOrder="0"/>
    </dxf>
    <dxf>
      <alignment vertical="top" wrapText="1" readingOrder="0"/>
    </dxf>
    <dxf>
      <alignment vertical="top" wrapText="1" readingOrder="0"/>
    </dxf>
    <dxf>
      <alignment vertical="top" readingOrder="0"/>
    </dxf>
    <dxf>
      <alignment horizontal="center" readingOrder="0"/>
    </dxf>
    <dxf>
      <alignment vertical="top" wrapText="1" readingOrder="0"/>
    </dxf>
    <dxf>
      <alignment vertical="top" wrapText="1" readingOrder="0"/>
    </dxf>
    <dxf>
      <alignment vertical="top" readingOrder="0"/>
    </dxf>
    <dxf>
      <alignment horizontal="center" readingOrder="0"/>
    </dxf>
    <dxf>
      <alignment vertical="top" wrapText="1" readingOrder="0"/>
    </dxf>
    <dxf>
      <alignment vertical="top" wrapText="1" readingOrder="0"/>
    </dxf>
    <dxf>
      <alignment vertical="top" readingOrder="0"/>
    </dxf>
    <dxf>
      <alignment horizontal="center" readingOrder="0"/>
    </dxf>
    <dxf>
      <alignment vertical="top" wrapText="1" readingOrder="0"/>
    </dxf>
    <dxf>
      <alignment vertical="top"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eph O'Brien" refreshedDate="42802.532162037038" createdVersion="5" refreshedVersion="5" minRefreshableVersion="3" recordCount="288">
  <cacheSource type="worksheet">
    <worksheetSource ref="A1:L289" sheet="Data"/>
  </cacheSource>
  <cacheFields count="12">
    <cacheField name="FacilityName" numFmtId="0">
      <sharedItems count="24">
        <s v="Branchville Correctional Facility"/>
        <s v="Camp Summit Boot Camp"/>
        <s v="Chain O'Lakes Correctional Facility"/>
        <s v="Correctional Industrial Facility"/>
        <s v="Edinburgh Correctional Facility"/>
        <s v="Henryville Correctional Facility"/>
        <s v="Heritage Trail Correctional Facility"/>
        <s v="Indiana State Prison"/>
        <s v="Indiana Women's Prison"/>
        <s v="Indianapolis Re-Entry Educational Facility"/>
        <s v="Logansport Juvenile Correctional Facility"/>
        <s v="Madison Correctional Facility"/>
        <s v="Madison Juvenile"/>
        <s v="Miami Correctional Facility"/>
        <s v="New Castle Facility"/>
        <s v="Pendleton Correctional Facility"/>
        <s v="Pendleton Juvenile Correctional Facility"/>
        <s v="Plainfield Correctional Facility"/>
        <s v="Putnamville Correctional Facility"/>
        <s v="Reception Diagnostic Center"/>
        <s v="Rockville Correctional Center"/>
        <s v="South Bend Community Re-Entry Center"/>
        <s v="Wabash Valley Correctional Facility"/>
        <s v="Westville Correctional Facility"/>
      </sharedItems>
    </cacheField>
    <cacheField name="FacilityCode" numFmtId="0">
      <sharedItems/>
    </cacheField>
    <cacheField name="YearMonth" numFmtId="164">
      <sharedItems containsSemiMixedTypes="0" containsNonDate="0" containsDate="1" containsString="0" minDate="2016-01-01T00:00:00" maxDate="2016-12-02T00:00:00" count="12">
        <d v="2016-01-01T00:00:00"/>
        <d v="2016-02-01T00:00:00"/>
        <d v="2016-03-01T00:00:00"/>
        <d v="2016-04-01T00:00:00"/>
        <d v="2016-05-01T00:00:00"/>
        <d v="2016-06-01T00:00:00"/>
        <d v="2016-07-01T00:00:00"/>
        <d v="2016-08-01T00:00:00"/>
        <d v="2016-09-01T00:00:00"/>
        <d v="2016-10-01T00:00:00"/>
        <d v="2016-11-01T00:00:00"/>
        <d v="2016-12-01T00:00:00"/>
      </sharedItems>
    </cacheField>
    <cacheField name="TotalMoneyTransactions" numFmtId="0">
      <sharedItems containsMixedTypes="1" containsNumber="1" containsInteger="1" minValue="1" maxValue="3736"/>
    </cacheField>
    <cacheField name="TotalMoneyTransactionsinDollars" numFmtId="0">
      <sharedItems containsMixedTypes="1" containsNumber="1" minValue="20" maxValue="293829.43"/>
    </cacheField>
    <cacheField name="TotalInboundEmails" numFmtId="0">
      <sharedItems containsMixedTypes="1" containsNumber="1" containsInteger="1" minValue="27" maxValue="36479"/>
    </cacheField>
    <cacheField name="TotalCustomerStampsPurchased" numFmtId="0">
      <sharedItems containsMixedTypes="1" containsNumber="1" containsInteger="1" minValue="20" maxValue="72352"/>
    </cacheField>
    <cacheField name="TotalInboundVideograms" numFmtId="0">
      <sharedItems containsMixedTypes="1" containsNumber="1" containsInteger="1" minValue="6" maxValue="1643"/>
    </cacheField>
    <cacheField name="TotalOutboundEmails" numFmtId="0">
      <sharedItems containsMixedTypes="1" containsNumber="1" containsInteger="1" minValue="178" maxValue="49600"/>
    </cacheField>
    <cacheField name="TotalInmateStampsPurchased" numFmtId="0">
      <sharedItems containsMixedTypes="1" containsNumber="1" containsInteger="1" minValue="124" maxValue="36383"/>
    </cacheField>
    <cacheField name="TotalOutboundVideograms" numFmtId="0">
      <sharedItems containsMixedTypes="1" containsNumber="1" containsInteger="1" minValue="3" maxValue="2291"/>
    </cacheField>
    <cacheField name="TotalVideoVisitations" numFmtId="0">
      <sharedItems containsMixedTypes="1" containsNumber="1" containsInteger="1" minValue="1" maxValue="17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8">
  <r>
    <x v="0"/>
    <s v="BTC"/>
    <x v="0"/>
    <n v="1439"/>
    <n v="86002.99"/>
    <n v="13378"/>
    <n v="28128"/>
    <n v="451"/>
    <n v="16344"/>
    <n v="7767"/>
    <n v="507"/>
    <n v="25"/>
  </r>
  <r>
    <x v="0"/>
    <s v="BTC"/>
    <x v="1"/>
    <n v="1643"/>
    <n v="120213.04"/>
    <n v="15902"/>
    <n v="36594"/>
    <n v="701"/>
    <n v="19051"/>
    <n v="10896"/>
    <n v="879"/>
    <n v="26"/>
  </r>
  <r>
    <x v="0"/>
    <s v="BTC"/>
    <x v="2"/>
    <n v="1468"/>
    <n v="94967.3"/>
    <n v="17100"/>
    <n v="36310"/>
    <n v="730"/>
    <n v="20423"/>
    <n v="10787"/>
    <n v="871"/>
    <n v="37"/>
  </r>
  <r>
    <x v="0"/>
    <s v="BTC"/>
    <x v="3"/>
    <n v="1438"/>
    <n v="87915.85"/>
    <n v="15086"/>
    <n v="30193"/>
    <n v="458"/>
    <n v="18174"/>
    <n v="9164"/>
    <n v="616"/>
    <n v="25"/>
  </r>
  <r>
    <x v="0"/>
    <s v="BTC"/>
    <x v="4"/>
    <n v="1447"/>
    <n v="85159.1"/>
    <n v="14797"/>
    <n v="29324"/>
    <n v="388"/>
    <n v="18891"/>
    <n v="11063"/>
    <n v="736"/>
    <n v="35"/>
  </r>
  <r>
    <x v="0"/>
    <s v="BTC"/>
    <x v="5"/>
    <n v="1419"/>
    <n v="85271.48"/>
    <n v="13918"/>
    <n v="27902"/>
    <n v="361"/>
    <n v="17438"/>
    <n v="9851"/>
    <n v="599"/>
    <n v="38"/>
  </r>
  <r>
    <x v="0"/>
    <s v="BTC"/>
    <x v="6"/>
    <n v="1618"/>
    <n v="96872.72"/>
    <n v="13092"/>
    <n v="26062"/>
    <n v="334"/>
    <n v="16481"/>
    <n v="9015"/>
    <n v="418"/>
    <n v="37"/>
  </r>
  <r>
    <x v="0"/>
    <s v="BTC"/>
    <x v="7"/>
    <n v="1476"/>
    <n v="85446.95"/>
    <n v="13589"/>
    <n v="26255"/>
    <n v="280"/>
    <n v="17501"/>
    <n v="11298"/>
    <n v="400"/>
    <n v="35"/>
  </r>
  <r>
    <x v="0"/>
    <s v="BTC"/>
    <x v="8"/>
    <n v="1518"/>
    <n v="91676.66"/>
    <n v="13126"/>
    <n v="27273"/>
    <n v="313"/>
    <n v="17731"/>
    <n v="11194"/>
    <n v="379"/>
    <n v="34"/>
  </r>
  <r>
    <x v="0"/>
    <s v="BTC"/>
    <x v="9"/>
    <n v="1590"/>
    <n v="93315.78"/>
    <n v="14081"/>
    <n v="28567"/>
    <n v="393"/>
    <n v="18125"/>
    <n v="10589"/>
    <n v="446"/>
    <n v="51"/>
  </r>
  <r>
    <x v="0"/>
    <s v="BTC"/>
    <x v="10"/>
    <n v="1491"/>
    <n v="99182.6"/>
    <n v="13864"/>
    <n v="30537"/>
    <n v="342"/>
    <n v="18316"/>
    <n v="12926"/>
    <n v="462"/>
    <n v="60"/>
  </r>
  <r>
    <x v="0"/>
    <s v="BTC"/>
    <x v="11"/>
    <n v="1827"/>
    <n v="114670.93"/>
    <n v="15979"/>
    <n v="32531"/>
    <n v="491"/>
    <n v="21263"/>
    <n v="13822"/>
    <n v="548"/>
    <n v="73"/>
  </r>
  <r>
    <x v="1"/>
    <s v="SFJ"/>
    <x v="0"/>
    <n v="1"/>
    <n v="20"/>
    <n v="81"/>
    <n v="154"/>
    <s v="NULL"/>
    <s v="NULL"/>
    <s v="NULL"/>
    <s v="NULL"/>
    <s v="NULL"/>
  </r>
  <r>
    <x v="1"/>
    <s v="SFJ"/>
    <x v="1"/>
    <n v="2"/>
    <n v="65"/>
    <n v="75"/>
    <n v="264"/>
    <s v="NULL"/>
    <s v="NULL"/>
    <s v="NULL"/>
    <s v="NULL"/>
    <s v="NULL"/>
  </r>
  <r>
    <x v="1"/>
    <s v="SFJ"/>
    <x v="2"/>
    <n v="1"/>
    <n v="25"/>
    <n v="85"/>
    <n v="166"/>
    <s v="NULL"/>
    <s v="NULL"/>
    <s v="NULL"/>
    <s v="NULL"/>
    <s v="NULL"/>
  </r>
  <r>
    <x v="1"/>
    <s v="SFJ"/>
    <x v="3"/>
    <s v="NULL"/>
    <s v="NULL"/>
    <n v="69"/>
    <n v="290"/>
    <s v="NULL"/>
    <s v="NULL"/>
    <s v="NULL"/>
    <s v="NULL"/>
    <s v="NULL"/>
  </r>
  <r>
    <x v="1"/>
    <s v="SFJ"/>
    <x v="4"/>
    <n v="1"/>
    <n v="25"/>
    <n v="46"/>
    <n v="154"/>
    <s v="NULL"/>
    <s v="NULL"/>
    <s v="NULL"/>
    <s v="NULL"/>
    <s v="NULL"/>
  </r>
  <r>
    <x v="1"/>
    <s v="SFJ"/>
    <x v="5"/>
    <n v="1"/>
    <n v="20"/>
    <n v="72"/>
    <n v="239"/>
    <s v="NULL"/>
    <s v="NULL"/>
    <s v="NULL"/>
    <s v="NULL"/>
    <s v="NULL"/>
  </r>
  <r>
    <x v="1"/>
    <s v="SFJ"/>
    <x v="6"/>
    <s v="NULL"/>
    <s v="NULL"/>
    <n v="36"/>
    <n v="83"/>
    <s v="NULL"/>
    <s v="NULL"/>
    <s v="NULL"/>
    <s v="NULL"/>
    <s v="NULL"/>
  </r>
  <r>
    <x v="1"/>
    <s v="SFJ"/>
    <x v="7"/>
    <n v="2"/>
    <n v="40"/>
    <n v="29"/>
    <n v="169"/>
    <s v="NULL"/>
    <s v="NULL"/>
    <s v="NULL"/>
    <s v="NULL"/>
    <s v="NULL"/>
  </r>
  <r>
    <x v="1"/>
    <s v="SFJ"/>
    <x v="8"/>
    <s v="NULL"/>
    <s v="NULL"/>
    <n v="27"/>
    <n v="61"/>
    <s v="NULL"/>
    <s v="NULL"/>
    <s v="NULL"/>
    <s v="NULL"/>
    <s v="NULL"/>
  </r>
  <r>
    <x v="1"/>
    <s v="SFJ"/>
    <x v="9"/>
    <n v="2"/>
    <n v="50"/>
    <n v="47"/>
    <n v="187"/>
    <s v="NULL"/>
    <s v="NULL"/>
    <s v="NULL"/>
    <s v="NULL"/>
    <s v="NULL"/>
  </r>
  <r>
    <x v="1"/>
    <s v="SFJ"/>
    <x v="10"/>
    <n v="3"/>
    <n v="65"/>
    <n v="56"/>
    <n v="156"/>
    <s v="NULL"/>
    <s v="NULL"/>
    <s v="NULL"/>
    <s v="NULL"/>
    <s v="NULL"/>
  </r>
  <r>
    <x v="1"/>
    <s v="SFJ"/>
    <x v="11"/>
    <n v="3"/>
    <n v="65"/>
    <n v="109"/>
    <n v="315"/>
    <s v="NULL"/>
    <s v="NULL"/>
    <s v="NULL"/>
    <s v="NULL"/>
    <s v="NULL"/>
  </r>
  <r>
    <x v="2"/>
    <s v="COL"/>
    <x v="0"/>
    <n v="123"/>
    <n v="6876.25"/>
    <n v="795"/>
    <n v="1544"/>
    <n v="12"/>
    <n v="1079"/>
    <n v="732"/>
    <n v="18"/>
    <n v="1"/>
  </r>
  <r>
    <x v="2"/>
    <s v="COL"/>
    <x v="1"/>
    <n v="155"/>
    <n v="9977.4"/>
    <n v="1150"/>
    <n v="2789"/>
    <n v="31"/>
    <n v="1374"/>
    <n v="1088"/>
    <n v="49"/>
    <s v="NULL"/>
  </r>
  <r>
    <x v="2"/>
    <s v="COL"/>
    <x v="2"/>
    <n v="131"/>
    <n v="7132.2"/>
    <n v="1214"/>
    <n v="2711"/>
    <n v="43"/>
    <n v="1445"/>
    <n v="921"/>
    <n v="43"/>
    <s v="NULL"/>
  </r>
  <r>
    <x v="2"/>
    <s v="COL"/>
    <x v="3"/>
    <n v="169"/>
    <n v="9766.1"/>
    <n v="1145"/>
    <n v="2294"/>
    <n v="50"/>
    <n v="1250"/>
    <n v="803"/>
    <n v="52"/>
    <n v="1"/>
  </r>
  <r>
    <x v="2"/>
    <s v="COL"/>
    <x v="4"/>
    <n v="174"/>
    <n v="10278.200000000001"/>
    <n v="980"/>
    <n v="1955"/>
    <n v="19"/>
    <n v="1260"/>
    <n v="720"/>
    <n v="11"/>
    <s v="NULL"/>
  </r>
  <r>
    <x v="2"/>
    <s v="COL"/>
    <x v="5"/>
    <n v="178"/>
    <n v="9541.7900000000009"/>
    <n v="1073"/>
    <n v="2089"/>
    <n v="23"/>
    <n v="1292"/>
    <n v="848"/>
    <n v="16"/>
    <n v="2"/>
  </r>
  <r>
    <x v="2"/>
    <s v="COL"/>
    <x v="6"/>
    <n v="140"/>
    <n v="7875.15"/>
    <n v="921"/>
    <n v="1816"/>
    <n v="15"/>
    <n v="1228"/>
    <n v="924"/>
    <n v="15"/>
    <n v="1"/>
  </r>
  <r>
    <x v="2"/>
    <s v="COL"/>
    <x v="7"/>
    <n v="135"/>
    <n v="7689.33"/>
    <n v="993"/>
    <n v="1800"/>
    <n v="46"/>
    <n v="1229"/>
    <n v="595"/>
    <n v="13"/>
    <s v="NULL"/>
  </r>
  <r>
    <x v="2"/>
    <s v="COL"/>
    <x v="8"/>
    <n v="136"/>
    <n v="8343.1299999999992"/>
    <n v="959"/>
    <n v="1773"/>
    <n v="22"/>
    <n v="1226"/>
    <n v="829"/>
    <n v="28"/>
    <n v="1"/>
  </r>
  <r>
    <x v="2"/>
    <s v="COL"/>
    <x v="9"/>
    <n v="146"/>
    <n v="8685.15"/>
    <n v="1086"/>
    <n v="1900"/>
    <n v="31"/>
    <n v="1423"/>
    <n v="929"/>
    <n v="33"/>
    <n v="3"/>
  </r>
  <r>
    <x v="2"/>
    <s v="COL"/>
    <x v="10"/>
    <n v="157"/>
    <n v="9480.15"/>
    <n v="962"/>
    <n v="2212"/>
    <n v="16"/>
    <n v="1286"/>
    <n v="823"/>
    <n v="36"/>
    <s v="NULL"/>
  </r>
  <r>
    <x v="2"/>
    <s v="COL"/>
    <x v="11"/>
    <n v="143"/>
    <n v="8025.29"/>
    <n v="1378"/>
    <n v="3089"/>
    <n v="26"/>
    <n v="1726"/>
    <n v="916"/>
    <n v="45"/>
    <s v="NULL"/>
  </r>
  <r>
    <x v="3"/>
    <s v="CIC"/>
    <x v="0"/>
    <n v="1436"/>
    <n v="97569.15"/>
    <n v="10442"/>
    <n v="18897"/>
    <n v="403"/>
    <n v="13494"/>
    <n v="11051"/>
    <n v="684"/>
    <n v="44"/>
  </r>
  <r>
    <x v="3"/>
    <s v="CIC"/>
    <x v="1"/>
    <n v="1583"/>
    <n v="125727.47"/>
    <n v="11027"/>
    <n v="22688"/>
    <n v="562"/>
    <n v="13370"/>
    <n v="10127"/>
    <n v="727"/>
    <n v="73"/>
  </r>
  <r>
    <x v="3"/>
    <s v="CIC"/>
    <x v="2"/>
    <n v="1471"/>
    <n v="102449.14"/>
    <n v="12059"/>
    <n v="22976"/>
    <n v="605"/>
    <n v="15251"/>
    <n v="11391"/>
    <n v="800"/>
    <n v="67"/>
  </r>
  <r>
    <x v="3"/>
    <s v="CIC"/>
    <x v="3"/>
    <n v="1471"/>
    <n v="98454.24"/>
    <n v="10592"/>
    <n v="20144"/>
    <n v="403"/>
    <n v="13796"/>
    <n v="9757"/>
    <n v="585"/>
    <n v="43"/>
  </r>
  <r>
    <x v="3"/>
    <s v="CIC"/>
    <x v="4"/>
    <n v="1535"/>
    <n v="99451.38"/>
    <n v="10616"/>
    <n v="19837"/>
    <n v="449"/>
    <n v="14350"/>
    <n v="10675"/>
    <n v="675"/>
    <n v="60"/>
  </r>
  <r>
    <x v="3"/>
    <s v="CIC"/>
    <x v="5"/>
    <n v="1378"/>
    <n v="94980.5"/>
    <n v="9953"/>
    <n v="20075"/>
    <n v="410"/>
    <n v="12633"/>
    <n v="8740"/>
    <n v="564"/>
    <n v="40"/>
  </r>
  <r>
    <x v="3"/>
    <s v="CIC"/>
    <x v="6"/>
    <n v="1619"/>
    <n v="105340.88"/>
    <n v="9477"/>
    <n v="18939"/>
    <n v="429"/>
    <n v="12306"/>
    <n v="8878"/>
    <n v="576"/>
    <n v="41"/>
  </r>
  <r>
    <x v="3"/>
    <s v="CIC"/>
    <x v="7"/>
    <n v="1573"/>
    <n v="105094.51"/>
    <n v="9657"/>
    <n v="18262"/>
    <n v="355"/>
    <n v="12738"/>
    <n v="9310"/>
    <n v="473"/>
    <n v="26"/>
  </r>
  <r>
    <x v="3"/>
    <s v="CIC"/>
    <x v="8"/>
    <n v="1395"/>
    <n v="92316.01"/>
    <n v="9000"/>
    <n v="15791"/>
    <n v="296"/>
    <n v="11896"/>
    <n v="9379"/>
    <n v="425"/>
    <n v="32"/>
  </r>
  <r>
    <x v="3"/>
    <s v="CIC"/>
    <x v="9"/>
    <n v="1363"/>
    <n v="91908.87"/>
    <n v="8001"/>
    <n v="15687"/>
    <n v="244"/>
    <n v="11920"/>
    <n v="9284"/>
    <n v="468"/>
    <n v="39"/>
  </r>
  <r>
    <x v="3"/>
    <s v="CIC"/>
    <x v="10"/>
    <n v="1581"/>
    <n v="104836.14"/>
    <n v="9089"/>
    <n v="20301"/>
    <n v="302"/>
    <n v="12722"/>
    <n v="9344"/>
    <n v="402"/>
    <n v="58"/>
  </r>
  <r>
    <x v="3"/>
    <s v="CIC"/>
    <x v="11"/>
    <n v="1389"/>
    <n v="100183.86"/>
    <n v="9701"/>
    <n v="18915"/>
    <n v="362"/>
    <n v="14213"/>
    <n v="12585"/>
    <n v="557"/>
    <n v="63"/>
  </r>
  <r>
    <x v="4"/>
    <s v="JCU"/>
    <x v="0"/>
    <n v="395"/>
    <n v="22205.54"/>
    <n v="3202"/>
    <n v="6145"/>
    <n v="41"/>
    <n v="3554"/>
    <n v="1832"/>
    <n v="26"/>
    <n v="2"/>
  </r>
  <r>
    <x v="4"/>
    <s v="JCU"/>
    <x v="1"/>
    <n v="426"/>
    <n v="27021.29"/>
    <n v="3363"/>
    <n v="6984"/>
    <n v="85"/>
    <n v="3755"/>
    <n v="1995"/>
    <n v="40"/>
    <n v="6"/>
  </r>
  <r>
    <x v="4"/>
    <s v="JCU"/>
    <x v="2"/>
    <n v="441"/>
    <n v="28194.6"/>
    <n v="3487"/>
    <n v="6902"/>
    <n v="81"/>
    <n v="3814"/>
    <n v="1833"/>
    <n v="70"/>
    <n v="3"/>
  </r>
  <r>
    <x v="4"/>
    <s v="JCU"/>
    <x v="3"/>
    <n v="416"/>
    <n v="26112.75"/>
    <n v="3052"/>
    <n v="6057"/>
    <n v="50"/>
    <n v="3439"/>
    <n v="1905"/>
    <n v="39"/>
    <n v="6"/>
  </r>
  <r>
    <x v="4"/>
    <s v="JCU"/>
    <x v="4"/>
    <n v="387"/>
    <n v="24002.15"/>
    <n v="2935"/>
    <n v="5811"/>
    <n v="52"/>
    <n v="3422"/>
    <n v="1764"/>
    <n v="48"/>
    <n v="1"/>
  </r>
  <r>
    <x v="4"/>
    <s v="JCU"/>
    <x v="5"/>
    <n v="532"/>
    <n v="31596.41"/>
    <n v="3200"/>
    <n v="6448"/>
    <n v="63"/>
    <n v="3620"/>
    <n v="1891"/>
    <n v="67"/>
    <n v="3"/>
  </r>
  <r>
    <x v="4"/>
    <s v="JCU"/>
    <x v="6"/>
    <n v="552"/>
    <n v="32243.26"/>
    <n v="3258"/>
    <n v="6305"/>
    <n v="49"/>
    <n v="3614"/>
    <n v="1803"/>
    <n v="52"/>
    <n v="2"/>
  </r>
  <r>
    <x v="4"/>
    <s v="JCU"/>
    <x v="7"/>
    <n v="519"/>
    <n v="32305.68"/>
    <n v="3205"/>
    <n v="6820"/>
    <n v="51"/>
    <n v="3827"/>
    <n v="1919"/>
    <n v="36"/>
    <n v="4"/>
  </r>
  <r>
    <x v="4"/>
    <s v="JCU"/>
    <x v="8"/>
    <n v="560"/>
    <n v="33520.75"/>
    <n v="3393"/>
    <n v="7262"/>
    <n v="73"/>
    <n v="3967"/>
    <n v="2235"/>
    <n v="78"/>
    <n v="1"/>
  </r>
  <r>
    <x v="4"/>
    <s v="JCU"/>
    <x v="9"/>
    <n v="508"/>
    <n v="30130.5"/>
    <n v="3602"/>
    <n v="8054"/>
    <n v="89"/>
    <n v="4421"/>
    <n v="2387"/>
    <n v="68"/>
    <n v="3"/>
  </r>
  <r>
    <x v="4"/>
    <s v="JCU"/>
    <x v="10"/>
    <n v="475"/>
    <n v="28005.1"/>
    <n v="3178"/>
    <n v="8262"/>
    <n v="63"/>
    <n v="3661"/>
    <n v="1580"/>
    <n v="68"/>
    <n v="4"/>
  </r>
  <r>
    <x v="4"/>
    <s v="JCU"/>
    <x v="11"/>
    <n v="528"/>
    <n v="31110.14"/>
    <n v="3859"/>
    <n v="8330"/>
    <n v="115"/>
    <n v="4572"/>
    <n v="2482"/>
    <n v="115"/>
    <n v="4"/>
  </r>
  <r>
    <x v="5"/>
    <s v="HYC"/>
    <x v="0"/>
    <n v="218"/>
    <n v="11299.09"/>
    <n v="1443"/>
    <n v="2729"/>
    <n v="24"/>
    <n v="1780"/>
    <n v="685"/>
    <n v="18"/>
    <s v="NULL"/>
  </r>
  <r>
    <x v="5"/>
    <s v="HYC"/>
    <x v="1"/>
    <n v="285"/>
    <n v="16740.240000000002"/>
    <n v="1454"/>
    <n v="2951"/>
    <n v="14"/>
    <n v="1839"/>
    <n v="885"/>
    <n v="13"/>
    <s v="NULL"/>
  </r>
  <r>
    <x v="5"/>
    <s v="HYC"/>
    <x v="2"/>
    <n v="287"/>
    <n v="16315.44"/>
    <n v="1543"/>
    <n v="2963"/>
    <n v="11"/>
    <n v="1950"/>
    <n v="1072"/>
    <n v="19"/>
    <n v="1"/>
  </r>
  <r>
    <x v="5"/>
    <s v="HYC"/>
    <x v="3"/>
    <n v="250"/>
    <n v="14755.45"/>
    <n v="1275"/>
    <n v="2188"/>
    <n v="6"/>
    <n v="1752"/>
    <n v="984"/>
    <n v="11"/>
    <s v="NULL"/>
  </r>
  <r>
    <x v="5"/>
    <s v="HYC"/>
    <x v="4"/>
    <n v="260"/>
    <n v="16143.39"/>
    <n v="1660"/>
    <n v="3336"/>
    <n v="11"/>
    <n v="2173"/>
    <n v="1120"/>
    <n v="16"/>
    <s v="NULL"/>
  </r>
  <r>
    <x v="5"/>
    <s v="HYC"/>
    <x v="5"/>
    <n v="59"/>
    <n v="3974.14"/>
    <n v="511"/>
    <n v="1102"/>
    <s v="NULL"/>
    <n v="605"/>
    <n v="252"/>
    <n v="3"/>
    <s v="NULL"/>
  </r>
  <r>
    <x v="5"/>
    <s v="HYC"/>
    <x v="6"/>
    <s v="NULL"/>
    <s v="NULL"/>
    <s v="NULL"/>
    <n v="104"/>
    <s v="NULL"/>
    <s v="NULL"/>
    <s v="NULL"/>
    <s v="NULL"/>
    <s v="NULL"/>
  </r>
  <r>
    <x v="5"/>
    <s v="HYC"/>
    <x v="7"/>
    <s v="NULL"/>
    <s v="NULL"/>
    <s v="NULL"/>
    <n v="102"/>
    <s v="NULL"/>
    <s v="NULL"/>
    <s v="NULL"/>
    <s v="NULL"/>
    <s v="NULL"/>
  </r>
  <r>
    <x v="5"/>
    <s v="HYC"/>
    <x v="8"/>
    <s v="NULL"/>
    <s v="NULL"/>
    <s v="NULL"/>
    <n v="84"/>
    <s v="NULL"/>
    <s v="NULL"/>
    <s v="NULL"/>
    <s v="NULL"/>
    <s v="NULL"/>
  </r>
  <r>
    <x v="5"/>
    <s v="HYC"/>
    <x v="9"/>
    <s v="NULL"/>
    <s v="NULL"/>
    <s v="NULL"/>
    <n v="61"/>
    <s v="NULL"/>
    <s v="NULL"/>
    <s v="NULL"/>
    <s v="NULL"/>
    <s v="NULL"/>
  </r>
  <r>
    <x v="5"/>
    <s v="HYC"/>
    <x v="10"/>
    <s v="NULL"/>
    <s v="NULL"/>
    <s v="NULL"/>
    <n v="64"/>
    <s v="NULL"/>
    <s v="NULL"/>
    <s v="NULL"/>
    <s v="NULL"/>
    <s v="NULL"/>
  </r>
  <r>
    <x v="5"/>
    <s v="HYC"/>
    <x v="11"/>
    <s v="NULL"/>
    <s v="NULL"/>
    <s v="NULL"/>
    <n v="20"/>
    <s v="NULL"/>
    <s v="NULL"/>
    <s v="NULL"/>
    <s v="NULL"/>
    <s v="NULL"/>
  </r>
  <r>
    <x v="6"/>
    <s v="STP"/>
    <x v="0"/>
    <n v="1126"/>
    <n v="50416.11"/>
    <n v="10000"/>
    <n v="21018"/>
    <n v="236"/>
    <n v="12562"/>
    <n v="7112"/>
    <n v="327"/>
    <n v="9"/>
  </r>
  <r>
    <x v="6"/>
    <s v="STP"/>
    <x v="1"/>
    <n v="1151"/>
    <n v="63375.31"/>
    <n v="10740"/>
    <n v="24937"/>
    <n v="251"/>
    <n v="12893"/>
    <n v="7759"/>
    <n v="351"/>
    <n v="6"/>
  </r>
  <r>
    <x v="6"/>
    <s v="STP"/>
    <x v="2"/>
    <n v="1060"/>
    <n v="58248.01"/>
    <n v="10484"/>
    <n v="22875"/>
    <n v="330"/>
    <n v="12458"/>
    <n v="7440"/>
    <n v="472"/>
    <n v="10"/>
  </r>
  <r>
    <x v="6"/>
    <s v="STP"/>
    <x v="3"/>
    <n v="962"/>
    <n v="50045.67"/>
    <n v="9067"/>
    <n v="19827"/>
    <n v="244"/>
    <n v="11001"/>
    <n v="6961"/>
    <n v="305"/>
    <n v="7"/>
  </r>
  <r>
    <x v="6"/>
    <s v="STP"/>
    <x v="4"/>
    <n v="908"/>
    <n v="46265.75"/>
    <n v="9715"/>
    <n v="21278"/>
    <n v="225"/>
    <n v="12135"/>
    <n v="6891"/>
    <n v="264"/>
    <n v="11"/>
  </r>
  <r>
    <x v="6"/>
    <s v="STP"/>
    <x v="5"/>
    <n v="918"/>
    <n v="45540.57"/>
    <n v="8927"/>
    <n v="20876"/>
    <n v="303"/>
    <n v="11103"/>
    <n v="6550"/>
    <n v="341"/>
    <n v="8"/>
  </r>
  <r>
    <x v="6"/>
    <s v="STP"/>
    <x v="6"/>
    <n v="949"/>
    <n v="47961.72"/>
    <n v="8859"/>
    <n v="19748"/>
    <n v="278"/>
    <n v="11076"/>
    <n v="6531"/>
    <n v="284"/>
    <n v="9"/>
  </r>
  <r>
    <x v="6"/>
    <s v="STP"/>
    <x v="7"/>
    <n v="909"/>
    <n v="44638.15"/>
    <n v="9608"/>
    <n v="20984"/>
    <n v="246"/>
    <n v="12287"/>
    <n v="7038"/>
    <n v="265"/>
    <n v="9"/>
  </r>
  <r>
    <x v="6"/>
    <s v="STP"/>
    <x v="8"/>
    <n v="885"/>
    <n v="41924.6"/>
    <n v="9325"/>
    <n v="20774"/>
    <n v="271"/>
    <n v="11895"/>
    <n v="6735"/>
    <n v="273"/>
    <n v="3"/>
  </r>
  <r>
    <x v="6"/>
    <s v="STP"/>
    <x v="9"/>
    <n v="962"/>
    <n v="45039.77"/>
    <n v="9359"/>
    <n v="20789"/>
    <n v="278"/>
    <n v="12094"/>
    <n v="6900"/>
    <n v="282"/>
    <n v="6"/>
  </r>
  <r>
    <x v="6"/>
    <s v="STP"/>
    <x v="10"/>
    <n v="859"/>
    <n v="39211.199999999997"/>
    <n v="9160"/>
    <n v="21816"/>
    <n v="230"/>
    <n v="11703"/>
    <n v="6999"/>
    <n v="323"/>
    <n v="2"/>
  </r>
  <r>
    <x v="6"/>
    <s v="STP"/>
    <x v="11"/>
    <n v="815"/>
    <n v="42005.73"/>
    <n v="8300"/>
    <n v="17672"/>
    <n v="227"/>
    <n v="10937"/>
    <n v="6881"/>
    <n v="347"/>
    <n v="8"/>
  </r>
  <r>
    <x v="7"/>
    <s v="ISP"/>
    <x v="0"/>
    <n v="1630"/>
    <n v="118581.88"/>
    <n v="6777"/>
    <n v="16090"/>
    <n v="314"/>
    <n v="9101"/>
    <n v="6306"/>
    <n v="478"/>
    <n v="70"/>
  </r>
  <r>
    <x v="7"/>
    <s v="ISP"/>
    <x v="1"/>
    <n v="2137"/>
    <n v="180750.33"/>
    <n v="7076"/>
    <n v="19939"/>
    <n v="352"/>
    <n v="8481"/>
    <n v="6189"/>
    <n v="533"/>
    <n v="80"/>
  </r>
  <r>
    <x v="7"/>
    <s v="ISP"/>
    <x v="2"/>
    <n v="2012"/>
    <n v="162550.07999999999"/>
    <n v="7562"/>
    <n v="17694"/>
    <n v="445"/>
    <n v="9196"/>
    <n v="6437"/>
    <n v="620"/>
    <n v="98"/>
  </r>
  <r>
    <x v="7"/>
    <s v="ISP"/>
    <x v="3"/>
    <n v="1971"/>
    <n v="149745.37"/>
    <n v="5963"/>
    <n v="15300"/>
    <n v="333"/>
    <n v="7067"/>
    <n v="5268"/>
    <n v="538"/>
    <n v="90"/>
  </r>
  <r>
    <x v="7"/>
    <s v="ISP"/>
    <x v="4"/>
    <n v="1787"/>
    <n v="137465.20000000001"/>
    <n v="7196"/>
    <n v="16075"/>
    <n v="353"/>
    <n v="9790"/>
    <n v="7601"/>
    <n v="632"/>
    <n v="100"/>
  </r>
  <r>
    <x v="7"/>
    <s v="ISP"/>
    <x v="5"/>
    <n v="1687"/>
    <n v="136394.79"/>
    <n v="6540"/>
    <n v="15222"/>
    <n v="274"/>
    <n v="8567"/>
    <n v="6374"/>
    <n v="451"/>
    <n v="72"/>
  </r>
  <r>
    <x v="7"/>
    <s v="ISP"/>
    <x v="6"/>
    <n v="1635"/>
    <n v="135148.09"/>
    <n v="6432"/>
    <n v="15281"/>
    <n v="333"/>
    <n v="8315"/>
    <n v="5425"/>
    <n v="483"/>
    <n v="71"/>
  </r>
  <r>
    <x v="7"/>
    <s v="ISP"/>
    <x v="7"/>
    <n v="1826"/>
    <n v="146569.07999999999"/>
    <n v="7078"/>
    <n v="14433"/>
    <n v="253"/>
    <n v="9383"/>
    <n v="7121"/>
    <n v="468"/>
    <n v="66"/>
  </r>
  <r>
    <x v="7"/>
    <s v="ISP"/>
    <x v="8"/>
    <n v="1759"/>
    <n v="144663.1"/>
    <n v="7108"/>
    <n v="16305"/>
    <n v="309"/>
    <n v="9029"/>
    <n v="6622"/>
    <n v="483"/>
    <n v="86"/>
  </r>
  <r>
    <x v="7"/>
    <s v="ISP"/>
    <x v="9"/>
    <n v="1850"/>
    <n v="145490.74"/>
    <n v="7063"/>
    <n v="14499"/>
    <n v="323"/>
    <n v="9596"/>
    <n v="6415"/>
    <n v="519"/>
    <n v="63"/>
  </r>
  <r>
    <x v="7"/>
    <s v="ISP"/>
    <x v="10"/>
    <n v="1818"/>
    <n v="139814.19"/>
    <n v="7267"/>
    <n v="17817"/>
    <n v="264"/>
    <n v="9536"/>
    <n v="6304"/>
    <n v="512"/>
    <n v="68"/>
  </r>
  <r>
    <x v="7"/>
    <s v="ISP"/>
    <x v="11"/>
    <n v="1988"/>
    <n v="158532.94"/>
    <n v="8034"/>
    <n v="18359"/>
    <n v="404"/>
    <n v="10741"/>
    <n v="8008"/>
    <n v="651"/>
    <n v="127"/>
  </r>
  <r>
    <x v="8"/>
    <s v="IWP"/>
    <x v="0"/>
    <n v="848"/>
    <n v="49265.2"/>
    <n v="5058"/>
    <n v="12892"/>
    <n v="140"/>
    <n v="6981"/>
    <n v="3968"/>
    <n v="166"/>
    <n v="17"/>
  </r>
  <r>
    <x v="8"/>
    <s v="IWP"/>
    <x v="1"/>
    <n v="935"/>
    <n v="61626.3"/>
    <n v="5631"/>
    <n v="14115"/>
    <n v="208"/>
    <n v="7531"/>
    <n v="4121"/>
    <n v="159"/>
    <n v="17"/>
  </r>
  <r>
    <x v="8"/>
    <s v="IWP"/>
    <x v="2"/>
    <n v="880"/>
    <n v="55954.59"/>
    <n v="5670"/>
    <n v="13397"/>
    <n v="223"/>
    <n v="7233"/>
    <n v="3923"/>
    <n v="150"/>
    <n v="16"/>
  </r>
  <r>
    <x v="8"/>
    <s v="IWP"/>
    <x v="3"/>
    <n v="926"/>
    <n v="59870.7"/>
    <n v="5379"/>
    <n v="12474"/>
    <n v="193"/>
    <n v="6866"/>
    <n v="3547"/>
    <n v="201"/>
    <n v="7"/>
  </r>
  <r>
    <x v="8"/>
    <s v="IWP"/>
    <x v="4"/>
    <n v="907"/>
    <n v="54080.86"/>
    <n v="5830"/>
    <n v="14263"/>
    <n v="184"/>
    <n v="7847"/>
    <n v="3878"/>
    <n v="187"/>
    <n v="18"/>
  </r>
  <r>
    <x v="8"/>
    <s v="IWP"/>
    <x v="5"/>
    <n v="902"/>
    <n v="52918.27"/>
    <n v="5056"/>
    <n v="11274"/>
    <n v="149"/>
    <n v="6949"/>
    <n v="3756"/>
    <n v="162"/>
    <n v="8"/>
  </r>
  <r>
    <x v="8"/>
    <s v="IWP"/>
    <x v="6"/>
    <n v="922"/>
    <n v="55811.87"/>
    <n v="4968"/>
    <n v="11333"/>
    <n v="148"/>
    <n v="6739"/>
    <n v="3475"/>
    <n v="173"/>
    <n v="9"/>
  </r>
  <r>
    <x v="8"/>
    <s v="IWP"/>
    <x v="7"/>
    <n v="909"/>
    <n v="56719.6"/>
    <n v="4784"/>
    <n v="10598"/>
    <n v="146"/>
    <n v="6719"/>
    <n v="3765"/>
    <n v="187"/>
    <n v="9"/>
  </r>
  <r>
    <x v="8"/>
    <s v="IWP"/>
    <x v="8"/>
    <n v="899"/>
    <n v="51705.02"/>
    <n v="4539"/>
    <n v="10557"/>
    <n v="116"/>
    <n v="6527"/>
    <n v="3716"/>
    <n v="169"/>
    <n v="9"/>
  </r>
  <r>
    <x v="8"/>
    <s v="IWP"/>
    <x v="9"/>
    <n v="958"/>
    <n v="60614.62"/>
    <n v="4158"/>
    <n v="9614"/>
    <n v="109"/>
    <n v="6300"/>
    <n v="4000"/>
    <n v="148"/>
    <n v="4"/>
  </r>
  <r>
    <x v="8"/>
    <s v="IWP"/>
    <x v="10"/>
    <n v="709"/>
    <n v="52369.1"/>
    <n v="4675"/>
    <n v="12804"/>
    <n v="156"/>
    <n v="7020"/>
    <n v="4445"/>
    <n v="180"/>
    <n v="9"/>
  </r>
  <r>
    <x v="8"/>
    <s v="IWP"/>
    <x v="11"/>
    <n v="876"/>
    <n v="57085.13"/>
    <n v="4801"/>
    <n v="12010"/>
    <n v="182"/>
    <n v="7435"/>
    <n v="5011"/>
    <n v="195"/>
    <n v="8"/>
  </r>
  <r>
    <x v="9"/>
    <s v="REF"/>
    <x v="0"/>
    <n v="337"/>
    <n v="22461.35"/>
    <n v="2639"/>
    <n v="4878"/>
    <n v="57"/>
    <n v="3110"/>
    <n v="1680"/>
    <n v="34"/>
    <n v="2"/>
  </r>
  <r>
    <x v="9"/>
    <s v="REF"/>
    <x v="1"/>
    <n v="423"/>
    <n v="30264.15"/>
    <n v="3006"/>
    <n v="5548"/>
    <n v="70"/>
    <n v="3467"/>
    <n v="2055"/>
    <n v="49"/>
    <n v="4"/>
  </r>
  <r>
    <x v="9"/>
    <s v="REF"/>
    <x v="2"/>
    <n v="421"/>
    <n v="28959.15"/>
    <n v="3200"/>
    <n v="5261"/>
    <n v="90"/>
    <n v="3687"/>
    <n v="1873"/>
    <n v="67"/>
    <n v="8"/>
  </r>
  <r>
    <x v="9"/>
    <s v="REF"/>
    <x v="3"/>
    <n v="398"/>
    <n v="24692.15"/>
    <n v="2918"/>
    <n v="4755"/>
    <n v="77"/>
    <n v="3553"/>
    <n v="1961"/>
    <n v="72"/>
    <n v="1"/>
  </r>
  <r>
    <x v="9"/>
    <s v="REF"/>
    <x v="4"/>
    <n v="350"/>
    <n v="21033.41"/>
    <n v="2810"/>
    <n v="4523"/>
    <n v="84"/>
    <n v="3689"/>
    <n v="2224"/>
    <n v="64"/>
    <n v="4"/>
  </r>
  <r>
    <x v="9"/>
    <s v="REF"/>
    <x v="5"/>
    <n v="379"/>
    <n v="26333.06"/>
    <n v="2811"/>
    <n v="4918"/>
    <n v="81"/>
    <n v="3554"/>
    <n v="2169"/>
    <n v="64"/>
    <n v="3"/>
  </r>
  <r>
    <x v="9"/>
    <s v="REF"/>
    <x v="6"/>
    <n v="382"/>
    <n v="24307.68"/>
    <n v="2673"/>
    <n v="4584"/>
    <n v="62"/>
    <n v="3369"/>
    <n v="2110"/>
    <n v="62"/>
    <n v="1"/>
  </r>
  <r>
    <x v="9"/>
    <s v="REF"/>
    <x v="7"/>
    <n v="348"/>
    <n v="22829.25"/>
    <n v="2936"/>
    <n v="5344"/>
    <n v="88"/>
    <n v="3539"/>
    <n v="1871"/>
    <n v="66"/>
    <s v="NULL"/>
  </r>
  <r>
    <x v="9"/>
    <s v="REF"/>
    <x v="8"/>
    <n v="363"/>
    <n v="25201.52"/>
    <n v="2247"/>
    <n v="4370"/>
    <n v="62"/>
    <n v="2823"/>
    <n v="1726"/>
    <n v="46"/>
    <n v="1"/>
  </r>
  <r>
    <x v="9"/>
    <s v="REF"/>
    <x v="9"/>
    <n v="323"/>
    <n v="21484.04"/>
    <n v="1976"/>
    <n v="3375"/>
    <n v="35"/>
    <n v="2589"/>
    <n v="1871"/>
    <n v="41"/>
    <s v="NULL"/>
  </r>
  <r>
    <x v="9"/>
    <s v="REF"/>
    <x v="10"/>
    <n v="296"/>
    <n v="19806.240000000002"/>
    <n v="2075"/>
    <n v="4542"/>
    <n v="53"/>
    <n v="2623"/>
    <n v="1684"/>
    <n v="57"/>
    <n v="2"/>
  </r>
  <r>
    <x v="9"/>
    <s v="REF"/>
    <x v="11"/>
    <n v="328"/>
    <n v="21288.35"/>
    <n v="2175"/>
    <n v="4270"/>
    <n v="51"/>
    <n v="2870"/>
    <n v="2049"/>
    <n v="32"/>
    <n v="5"/>
  </r>
  <r>
    <x v="10"/>
    <s v="NCJ"/>
    <x v="0"/>
    <n v="62"/>
    <n v="1941.05"/>
    <s v="NULL"/>
    <s v="NULL"/>
    <s v="NULL"/>
    <s v="NULL"/>
    <s v="NULL"/>
    <s v="NULL"/>
    <s v="NULL"/>
  </r>
  <r>
    <x v="10"/>
    <s v="NCJ"/>
    <x v="1"/>
    <n v="78"/>
    <n v="2897"/>
    <s v="NULL"/>
    <s v="NULL"/>
    <s v="NULL"/>
    <s v="NULL"/>
    <s v="NULL"/>
    <s v="NULL"/>
    <s v="NULL"/>
  </r>
  <r>
    <x v="10"/>
    <s v="NCJ"/>
    <x v="2"/>
    <n v="62"/>
    <n v="2349.1"/>
    <s v="NULL"/>
    <s v="NULL"/>
    <s v="NULL"/>
    <s v="NULL"/>
    <s v="NULL"/>
    <s v="NULL"/>
    <s v="NULL"/>
  </r>
  <r>
    <x v="10"/>
    <s v="NCJ"/>
    <x v="3"/>
    <n v="64"/>
    <n v="2265"/>
    <s v="NULL"/>
    <s v="NULL"/>
    <s v="NULL"/>
    <s v="NULL"/>
    <s v="NULL"/>
    <s v="NULL"/>
    <s v="NULL"/>
  </r>
  <r>
    <x v="10"/>
    <s v="NCJ"/>
    <x v="4"/>
    <n v="70"/>
    <n v="2655"/>
    <s v="NULL"/>
    <s v="NULL"/>
    <s v="NULL"/>
    <s v="NULL"/>
    <s v="NULL"/>
    <s v="NULL"/>
    <s v="NULL"/>
  </r>
  <r>
    <x v="10"/>
    <s v="NCJ"/>
    <x v="5"/>
    <n v="53"/>
    <n v="2260"/>
    <s v="NULL"/>
    <s v="NULL"/>
    <s v="NULL"/>
    <s v="NULL"/>
    <s v="NULL"/>
    <s v="NULL"/>
    <s v="NULL"/>
  </r>
  <r>
    <x v="10"/>
    <s v="NCJ"/>
    <x v="6"/>
    <n v="71"/>
    <n v="2674"/>
    <s v="NULL"/>
    <s v="NULL"/>
    <s v="NULL"/>
    <s v="NULL"/>
    <s v="NULL"/>
    <s v="NULL"/>
    <s v="NULL"/>
  </r>
  <r>
    <x v="10"/>
    <s v="NCJ"/>
    <x v="7"/>
    <n v="82"/>
    <n v="2698.05"/>
    <s v="NULL"/>
    <s v="NULL"/>
    <s v="NULL"/>
    <s v="NULL"/>
    <s v="NULL"/>
    <s v="NULL"/>
    <s v="NULL"/>
  </r>
  <r>
    <x v="10"/>
    <s v="NCJ"/>
    <x v="8"/>
    <n v="88"/>
    <n v="2878.65"/>
    <s v="NULL"/>
    <s v="NULL"/>
    <s v="NULL"/>
    <s v="NULL"/>
    <s v="NULL"/>
    <s v="NULL"/>
    <s v="NULL"/>
  </r>
  <r>
    <x v="10"/>
    <s v="NCJ"/>
    <x v="9"/>
    <n v="73"/>
    <n v="2407"/>
    <s v="NULL"/>
    <s v="NULL"/>
    <s v="NULL"/>
    <s v="NULL"/>
    <s v="NULL"/>
    <s v="NULL"/>
    <s v="NULL"/>
  </r>
  <r>
    <x v="10"/>
    <s v="NCJ"/>
    <x v="10"/>
    <n v="62"/>
    <n v="2360.0500000000002"/>
    <s v="NULL"/>
    <s v="NULL"/>
    <s v="NULL"/>
    <s v="NULL"/>
    <s v="NULL"/>
    <s v="NULL"/>
    <s v="NULL"/>
  </r>
  <r>
    <x v="10"/>
    <s v="NCJ"/>
    <x v="11"/>
    <n v="66"/>
    <n v="2544"/>
    <s v="NULL"/>
    <s v="NULL"/>
    <s v="NULL"/>
    <s v="NULL"/>
    <s v="NULL"/>
    <s v="NULL"/>
    <s v="NULL"/>
  </r>
  <r>
    <x v="11"/>
    <s v="MCU"/>
    <x v="0"/>
    <n v="995"/>
    <n v="55735.5"/>
    <n v="6887"/>
    <n v="15136"/>
    <n v="135"/>
    <n v="9189"/>
    <n v="4706"/>
    <n v="118"/>
    <n v="12"/>
  </r>
  <r>
    <x v="11"/>
    <s v="MCU"/>
    <x v="1"/>
    <n v="1143"/>
    <n v="69313.350000000006"/>
    <n v="7159"/>
    <n v="16686"/>
    <n v="157"/>
    <n v="9273"/>
    <n v="4820"/>
    <n v="142"/>
    <n v="20"/>
  </r>
  <r>
    <x v="11"/>
    <s v="MCU"/>
    <x v="2"/>
    <n v="1188"/>
    <n v="67698.259999999995"/>
    <n v="7661"/>
    <n v="17997"/>
    <n v="172"/>
    <n v="9904"/>
    <n v="4755"/>
    <n v="121"/>
    <n v="30"/>
  </r>
  <r>
    <x v="11"/>
    <s v="MCU"/>
    <x v="3"/>
    <n v="1072"/>
    <n v="63171.199999999997"/>
    <n v="7076"/>
    <n v="18488"/>
    <n v="201"/>
    <n v="9148"/>
    <n v="4132"/>
    <n v="191"/>
    <n v="28"/>
  </r>
  <r>
    <x v="11"/>
    <s v="MCU"/>
    <x v="4"/>
    <n v="1064"/>
    <n v="63490.55"/>
    <n v="6975"/>
    <n v="16541"/>
    <n v="192"/>
    <n v="9287"/>
    <n v="4695"/>
    <n v="214"/>
    <n v="34"/>
  </r>
  <r>
    <x v="11"/>
    <s v="MCU"/>
    <x v="5"/>
    <n v="1046"/>
    <n v="59543.05"/>
    <n v="6369"/>
    <n v="13833"/>
    <n v="150"/>
    <n v="8406"/>
    <n v="4529"/>
    <n v="170"/>
    <n v="24"/>
  </r>
  <r>
    <x v="11"/>
    <s v="MCU"/>
    <x v="6"/>
    <n v="995"/>
    <n v="56247.7"/>
    <n v="6044"/>
    <n v="14409"/>
    <n v="165"/>
    <n v="7599"/>
    <n v="3737"/>
    <n v="121"/>
    <n v="29"/>
  </r>
  <r>
    <x v="11"/>
    <s v="MCU"/>
    <x v="7"/>
    <n v="1011"/>
    <n v="61116.15"/>
    <n v="6587"/>
    <n v="15721"/>
    <n v="129"/>
    <n v="8458"/>
    <n v="4259"/>
    <n v="161"/>
    <n v="26"/>
  </r>
  <r>
    <x v="11"/>
    <s v="MCU"/>
    <x v="8"/>
    <n v="988"/>
    <n v="54664.2"/>
    <n v="6702"/>
    <n v="15945"/>
    <n v="154"/>
    <n v="8520"/>
    <n v="4125"/>
    <n v="130"/>
    <n v="24"/>
  </r>
  <r>
    <x v="11"/>
    <s v="MCU"/>
    <x v="9"/>
    <n v="995"/>
    <n v="57427.93"/>
    <n v="6987"/>
    <n v="16903"/>
    <n v="149"/>
    <n v="9237"/>
    <n v="4276"/>
    <n v="138"/>
    <n v="28"/>
  </r>
  <r>
    <x v="11"/>
    <s v="MCU"/>
    <x v="10"/>
    <n v="980"/>
    <n v="58352.42"/>
    <n v="7158"/>
    <n v="17261"/>
    <n v="150"/>
    <n v="9357"/>
    <n v="4735"/>
    <n v="117"/>
    <n v="38"/>
  </r>
  <r>
    <x v="11"/>
    <s v="MCU"/>
    <x v="11"/>
    <n v="1013"/>
    <n v="56215.35"/>
    <n v="7498"/>
    <n v="16892"/>
    <n v="233"/>
    <n v="10128"/>
    <n v="5599"/>
    <n v="192"/>
    <n v="35"/>
  </r>
  <r>
    <x v="12"/>
    <s v="MJF"/>
    <x v="0"/>
    <n v="19"/>
    <n v="580"/>
    <n v="195"/>
    <n v="611"/>
    <s v="NULL"/>
    <n v="286"/>
    <n v="237"/>
    <s v="NULL"/>
    <s v="NULL"/>
  </r>
  <r>
    <x v="12"/>
    <s v="MJF"/>
    <x v="1"/>
    <n v="27"/>
    <n v="1115.17"/>
    <n v="178"/>
    <n v="541"/>
    <s v="NULL"/>
    <n v="309"/>
    <n v="252"/>
    <s v="NULL"/>
    <s v="NULL"/>
  </r>
  <r>
    <x v="12"/>
    <s v="MJF"/>
    <x v="2"/>
    <n v="26"/>
    <n v="940"/>
    <n v="168"/>
    <n v="568"/>
    <s v="NULL"/>
    <n v="300"/>
    <n v="326"/>
    <s v="NULL"/>
    <s v="NULL"/>
  </r>
  <r>
    <x v="12"/>
    <s v="MJF"/>
    <x v="3"/>
    <n v="22"/>
    <n v="810"/>
    <n v="130"/>
    <n v="385"/>
    <s v="NULL"/>
    <n v="241"/>
    <n v="170"/>
    <s v="NULL"/>
    <s v="NULL"/>
  </r>
  <r>
    <x v="12"/>
    <s v="MJF"/>
    <x v="4"/>
    <n v="19"/>
    <n v="620"/>
    <n v="102"/>
    <n v="352"/>
    <s v="NULL"/>
    <n v="225"/>
    <n v="189"/>
    <s v="NULL"/>
    <s v="NULL"/>
  </r>
  <r>
    <x v="12"/>
    <s v="MJF"/>
    <x v="5"/>
    <n v="20"/>
    <n v="488"/>
    <n v="90"/>
    <n v="355"/>
    <s v="NULL"/>
    <n v="182"/>
    <n v="161"/>
    <s v="NULL"/>
    <s v="NULL"/>
  </r>
  <r>
    <x v="12"/>
    <s v="MJF"/>
    <x v="6"/>
    <n v="24"/>
    <n v="580"/>
    <n v="128"/>
    <n v="553"/>
    <s v="NULL"/>
    <n v="210"/>
    <n v="124"/>
    <s v="NULL"/>
    <s v="NULL"/>
  </r>
  <r>
    <x v="12"/>
    <s v="MJF"/>
    <x v="7"/>
    <n v="25"/>
    <n v="564"/>
    <n v="115"/>
    <n v="309"/>
    <s v="NULL"/>
    <n v="178"/>
    <n v="227"/>
    <s v="NULL"/>
    <s v="NULL"/>
  </r>
  <r>
    <x v="12"/>
    <s v="MJF"/>
    <x v="8"/>
    <n v="22"/>
    <n v="647"/>
    <n v="160"/>
    <n v="561"/>
    <s v="NULL"/>
    <n v="228"/>
    <n v="243"/>
    <s v="NULL"/>
    <s v="NULL"/>
  </r>
  <r>
    <x v="12"/>
    <s v="MJF"/>
    <x v="9"/>
    <n v="27"/>
    <n v="703"/>
    <n v="270"/>
    <n v="656"/>
    <s v="NULL"/>
    <n v="357"/>
    <n v="255"/>
    <s v="NULL"/>
    <s v="NULL"/>
  </r>
  <r>
    <x v="12"/>
    <s v="MJF"/>
    <x v="10"/>
    <n v="17"/>
    <n v="565"/>
    <n v="197"/>
    <n v="530"/>
    <s v="NULL"/>
    <n v="267"/>
    <n v="221"/>
    <s v="NULL"/>
    <s v="NULL"/>
  </r>
  <r>
    <x v="12"/>
    <s v="MJF"/>
    <x v="11"/>
    <n v="32"/>
    <n v="964"/>
    <n v="198"/>
    <n v="560"/>
    <s v="NULL"/>
    <n v="264"/>
    <n v="219"/>
    <s v="NULL"/>
    <s v="NULL"/>
  </r>
  <r>
    <x v="13"/>
    <s v="MCF"/>
    <x v="0"/>
    <n v="2949"/>
    <n v="194348.03"/>
    <n v="30268"/>
    <n v="53527"/>
    <n v="577"/>
    <n v="40925"/>
    <n v="26322"/>
    <n v="831"/>
    <n v="96"/>
  </r>
  <r>
    <x v="13"/>
    <s v="MCF"/>
    <x v="1"/>
    <n v="3516"/>
    <n v="293829.43"/>
    <n v="32568"/>
    <n v="65572"/>
    <n v="890"/>
    <n v="42568"/>
    <n v="29099"/>
    <n v="933"/>
    <n v="118"/>
  </r>
  <r>
    <x v="13"/>
    <s v="MCF"/>
    <x v="2"/>
    <n v="3225"/>
    <n v="237047.42"/>
    <n v="35103"/>
    <n v="66771"/>
    <n v="945"/>
    <n v="45344"/>
    <n v="26991"/>
    <n v="1070"/>
    <n v="126"/>
  </r>
  <r>
    <x v="13"/>
    <s v="MCF"/>
    <x v="3"/>
    <n v="3132"/>
    <n v="218569.73"/>
    <n v="32591"/>
    <n v="61263"/>
    <n v="814"/>
    <n v="42425"/>
    <n v="26883"/>
    <n v="995"/>
    <n v="159"/>
  </r>
  <r>
    <x v="13"/>
    <s v="MCF"/>
    <x v="4"/>
    <n v="3075"/>
    <n v="213732.43"/>
    <n v="31933"/>
    <n v="57141"/>
    <n v="684"/>
    <n v="44190"/>
    <n v="31702"/>
    <n v="1010"/>
    <n v="121"/>
  </r>
  <r>
    <x v="13"/>
    <s v="MCF"/>
    <x v="5"/>
    <n v="3056"/>
    <n v="206372.22"/>
    <n v="30233"/>
    <n v="55086"/>
    <n v="562"/>
    <n v="41831"/>
    <n v="26702"/>
    <n v="789"/>
    <n v="87"/>
  </r>
  <r>
    <x v="13"/>
    <s v="MCF"/>
    <x v="6"/>
    <n v="3201"/>
    <n v="213830.97"/>
    <n v="29583"/>
    <n v="55578"/>
    <n v="677"/>
    <n v="39891"/>
    <n v="26524"/>
    <n v="778"/>
    <n v="123"/>
  </r>
  <r>
    <x v="13"/>
    <s v="MCF"/>
    <x v="7"/>
    <n v="2939"/>
    <n v="197267.47"/>
    <n v="30510"/>
    <n v="54767"/>
    <n v="690"/>
    <n v="41697"/>
    <n v="28244"/>
    <n v="889"/>
    <n v="98"/>
  </r>
  <r>
    <x v="13"/>
    <s v="MCF"/>
    <x v="8"/>
    <n v="2978"/>
    <n v="201239.12"/>
    <n v="31900"/>
    <n v="59402"/>
    <n v="750"/>
    <n v="44016"/>
    <n v="31612"/>
    <n v="1026"/>
    <n v="110"/>
  </r>
  <r>
    <x v="13"/>
    <s v="MCF"/>
    <x v="9"/>
    <n v="2863"/>
    <n v="193138.51"/>
    <n v="31632"/>
    <n v="52806"/>
    <n v="694"/>
    <n v="43320"/>
    <n v="31983"/>
    <n v="906"/>
    <n v="109"/>
  </r>
  <r>
    <x v="13"/>
    <s v="MCF"/>
    <x v="10"/>
    <n v="2738"/>
    <n v="189812.77"/>
    <n v="30707"/>
    <n v="59628"/>
    <n v="729"/>
    <n v="42698"/>
    <n v="28293"/>
    <n v="941"/>
    <n v="112"/>
  </r>
  <r>
    <x v="13"/>
    <s v="MCF"/>
    <x v="11"/>
    <n v="3736"/>
    <n v="264098.5"/>
    <n v="34455"/>
    <n v="59086"/>
    <n v="946"/>
    <n v="49600"/>
    <n v="36383"/>
    <n v="1315"/>
    <n v="157"/>
  </r>
  <r>
    <x v="14"/>
    <s v="NCF"/>
    <x v="0"/>
    <n v="2591"/>
    <n v="164373.99"/>
    <n v="24562"/>
    <n v="49406"/>
    <n v="1139"/>
    <n v="31631"/>
    <n v="19255"/>
    <n v="1459"/>
    <n v="96"/>
  </r>
  <r>
    <x v="14"/>
    <s v="NCF"/>
    <x v="1"/>
    <n v="2758"/>
    <n v="187244.1"/>
    <n v="26509"/>
    <n v="58517"/>
    <n v="1412"/>
    <n v="33286"/>
    <n v="20214"/>
    <n v="1715"/>
    <n v="93"/>
  </r>
  <r>
    <x v="14"/>
    <s v="NCF"/>
    <x v="2"/>
    <n v="2806"/>
    <n v="177140.61"/>
    <n v="27627"/>
    <n v="56750"/>
    <n v="1540"/>
    <n v="34751"/>
    <n v="20484"/>
    <n v="1855"/>
    <n v="133"/>
  </r>
  <r>
    <x v="14"/>
    <s v="NCF"/>
    <x v="3"/>
    <n v="2746"/>
    <n v="180912.94"/>
    <n v="26853"/>
    <n v="56641"/>
    <n v="1643"/>
    <n v="34243"/>
    <n v="19905"/>
    <n v="2075"/>
    <n v="131"/>
  </r>
  <r>
    <x v="14"/>
    <s v="NCF"/>
    <x v="4"/>
    <n v="2613"/>
    <n v="165703.94"/>
    <n v="26440"/>
    <n v="53271"/>
    <n v="1203"/>
    <n v="33998"/>
    <n v="18752"/>
    <n v="1769"/>
    <n v="99"/>
  </r>
  <r>
    <x v="14"/>
    <s v="NCF"/>
    <x v="5"/>
    <n v="2703"/>
    <n v="169541.05"/>
    <n v="24878"/>
    <n v="53688"/>
    <n v="1354"/>
    <n v="31659"/>
    <n v="18918"/>
    <n v="1881"/>
    <n v="75"/>
  </r>
  <r>
    <x v="14"/>
    <s v="NCF"/>
    <x v="6"/>
    <n v="2753"/>
    <n v="172589.79"/>
    <n v="23720"/>
    <n v="51322"/>
    <n v="1394"/>
    <n v="30413"/>
    <n v="18422"/>
    <n v="1817"/>
    <n v="32"/>
  </r>
  <r>
    <x v="14"/>
    <s v="NCF"/>
    <x v="7"/>
    <n v="2726"/>
    <n v="170615.89"/>
    <n v="25398"/>
    <n v="52119"/>
    <n v="1427"/>
    <n v="32920"/>
    <n v="18521"/>
    <n v="1791"/>
    <n v="38"/>
  </r>
  <r>
    <x v="14"/>
    <s v="NCF"/>
    <x v="8"/>
    <n v="2702"/>
    <n v="173038.19"/>
    <n v="23010"/>
    <n v="49471"/>
    <n v="1203"/>
    <n v="29548"/>
    <n v="18318"/>
    <n v="1378"/>
    <n v="57"/>
  </r>
  <r>
    <x v="14"/>
    <s v="NCF"/>
    <x v="9"/>
    <n v="2702"/>
    <n v="173648.61"/>
    <n v="23575"/>
    <n v="49780"/>
    <n v="1407"/>
    <n v="32067"/>
    <n v="21472"/>
    <n v="1941"/>
    <n v="87"/>
  </r>
  <r>
    <x v="14"/>
    <s v="NCF"/>
    <x v="10"/>
    <n v="2592"/>
    <n v="172441.69"/>
    <n v="23843"/>
    <n v="54675"/>
    <n v="1232"/>
    <n v="32341"/>
    <n v="21395"/>
    <n v="1765"/>
    <n v="77"/>
  </r>
  <r>
    <x v="14"/>
    <s v="NCF"/>
    <x v="11"/>
    <n v="2956"/>
    <n v="200791.22"/>
    <n v="25721"/>
    <n v="54688"/>
    <n v="1361"/>
    <n v="36475"/>
    <n v="27647"/>
    <n v="2291"/>
    <n v="109"/>
  </r>
  <r>
    <x v="15"/>
    <s v="ISR"/>
    <x v="0"/>
    <n v="1542"/>
    <n v="101655.08"/>
    <n v="5179"/>
    <n v="12380"/>
    <n v="249"/>
    <n v="7312"/>
    <n v="6421"/>
    <n v="336"/>
    <n v="82"/>
  </r>
  <r>
    <x v="15"/>
    <s v="ISR"/>
    <x v="1"/>
    <n v="1650"/>
    <n v="128206.24"/>
    <n v="5458"/>
    <n v="15633"/>
    <n v="260"/>
    <n v="7490"/>
    <n v="6731"/>
    <n v="326"/>
    <n v="89"/>
  </r>
  <r>
    <x v="15"/>
    <s v="ISR"/>
    <x v="2"/>
    <n v="1611"/>
    <n v="117701.65"/>
    <n v="5670"/>
    <n v="14417"/>
    <n v="308"/>
    <n v="7648"/>
    <n v="6772"/>
    <n v="411"/>
    <n v="105"/>
  </r>
  <r>
    <x v="15"/>
    <s v="ISR"/>
    <x v="3"/>
    <n v="1588"/>
    <n v="111802.57"/>
    <n v="5219"/>
    <n v="13946"/>
    <n v="260"/>
    <n v="6917"/>
    <n v="6164"/>
    <n v="366"/>
    <n v="77"/>
  </r>
  <r>
    <x v="15"/>
    <s v="ISR"/>
    <x v="4"/>
    <n v="1347"/>
    <n v="98838.25"/>
    <n v="5122"/>
    <n v="11462"/>
    <n v="242"/>
    <n v="6743"/>
    <n v="5897"/>
    <n v="270"/>
    <n v="71"/>
  </r>
  <r>
    <x v="15"/>
    <s v="ISR"/>
    <x v="5"/>
    <n v="1611"/>
    <n v="111959.35"/>
    <n v="5079"/>
    <n v="12242"/>
    <n v="210"/>
    <n v="7043"/>
    <n v="5740"/>
    <n v="326"/>
    <n v="90"/>
  </r>
  <r>
    <x v="15"/>
    <s v="ISR"/>
    <x v="6"/>
    <n v="1364"/>
    <n v="98918.26"/>
    <n v="4508"/>
    <n v="11368"/>
    <n v="229"/>
    <n v="6395"/>
    <n v="6111"/>
    <n v="281"/>
    <n v="75"/>
  </r>
  <r>
    <x v="15"/>
    <s v="ISR"/>
    <x v="7"/>
    <n v="1533"/>
    <n v="107705.69"/>
    <n v="5366"/>
    <n v="13007"/>
    <n v="317"/>
    <n v="7470"/>
    <n v="6597"/>
    <n v="389"/>
    <n v="93"/>
  </r>
  <r>
    <x v="15"/>
    <s v="ISR"/>
    <x v="8"/>
    <n v="1366"/>
    <n v="98868.63"/>
    <n v="5191"/>
    <n v="12893"/>
    <n v="301"/>
    <n v="7572"/>
    <n v="6941"/>
    <n v="424"/>
    <n v="86"/>
  </r>
  <r>
    <x v="15"/>
    <s v="ISR"/>
    <x v="9"/>
    <n v="1499"/>
    <n v="108159.63"/>
    <n v="5195"/>
    <n v="11689"/>
    <n v="332"/>
    <n v="7733"/>
    <n v="6525"/>
    <n v="385"/>
    <n v="92"/>
  </r>
  <r>
    <x v="15"/>
    <s v="ISR"/>
    <x v="10"/>
    <n v="1626"/>
    <n v="121744.88"/>
    <n v="5252"/>
    <n v="13986"/>
    <n v="288"/>
    <n v="7841"/>
    <n v="6657"/>
    <n v="392"/>
    <n v="121"/>
  </r>
  <r>
    <x v="15"/>
    <s v="ISR"/>
    <x v="11"/>
    <n v="1369"/>
    <n v="102953.32"/>
    <n v="5894"/>
    <n v="12792"/>
    <n v="306"/>
    <n v="9347"/>
    <n v="9615"/>
    <n v="506"/>
    <n v="133"/>
  </r>
  <r>
    <x v="16"/>
    <s v="PNJ"/>
    <x v="0"/>
    <n v="38"/>
    <n v="1413"/>
    <n v="231"/>
    <n v="705"/>
    <s v="NULL"/>
    <n v="407"/>
    <n v="583"/>
    <s v="NULL"/>
    <n v="4"/>
  </r>
  <r>
    <x v="16"/>
    <s v="PNJ"/>
    <x v="1"/>
    <n v="68"/>
    <n v="3984.65"/>
    <n v="263"/>
    <n v="613"/>
    <s v="NULL"/>
    <n v="347"/>
    <n v="415"/>
    <s v="NULL"/>
    <n v="9"/>
  </r>
  <r>
    <x v="16"/>
    <s v="PNJ"/>
    <x v="2"/>
    <n v="57"/>
    <n v="2692.95"/>
    <n v="284"/>
    <n v="1027"/>
    <s v="NULL"/>
    <n v="375"/>
    <n v="548"/>
    <s v="NULL"/>
    <n v="15"/>
  </r>
  <r>
    <x v="16"/>
    <s v="PNJ"/>
    <x v="3"/>
    <n v="55"/>
    <n v="2621.95"/>
    <n v="317"/>
    <n v="1204"/>
    <s v="NULL"/>
    <n v="480"/>
    <n v="754"/>
    <s v="NULL"/>
    <n v="7"/>
  </r>
  <r>
    <x v="16"/>
    <s v="PNJ"/>
    <x v="4"/>
    <n v="49"/>
    <n v="1701.95"/>
    <n v="424"/>
    <n v="1421"/>
    <s v="NULL"/>
    <n v="618"/>
    <n v="772"/>
    <s v="NULL"/>
    <n v="5"/>
  </r>
  <r>
    <x v="16"/>
    <s v="PNJ"/>
    <x v="5"/>
    <n v="52"/>
    <n v="1760"/>
    <n v="365"/>
    <n v="1262"/>
    <s v="NULL"/>
    <n v="491"/>
    <n v="515"/>
    <s v="NULL"/>
    <n v="4"/>
  </r>
  <r>
    <x v="16"/>
    <s v="PNJ"/>
    <x v="6"/>
    <n v="63"/>
    <n v="2725.95"/>
    <n v="394"/>
    <n v="1040"/>
    <s v="NULL"/>
    <n v="608"/>
    <n v="507"/>
    <s v="NULL"/>
    <s v="NULL"/>
  </r>
  <r>
    <x v="16"/>
    <s v="PNJ"/>
    <x v="7"/>
    <n v="51"/>
    <n v="1958.05"/>
    <n v="414"/>
    <n v="1076"/>
    <s v="NULL"/>
    <n v="559"/>
    <n v="492"/>
    <s v="NULL"/>
    <s v="NULL"/>
  </r>
  <r>
    <x v="16"/>
    <s v="PNJ"/>
    <x v="8"/>
    <n v="38"/>
    <n v="1500"/>
    <n v="337"/>
    <n v="895"/>
    <s v="NULL"/>
    <n v="472"/>
    <n v="451"/>
    <s v="NULL"/>
    <n v="3"/>
  </r>
  <r>
    <x v="16"/>
    <s v="PNJ"/>
    <x v="9"/>
    <n v="44"/>
    <n v="1463"/>
    <n v="265"/>
    <n v="1030"/>
    <s v="NULL"/>
    <n v="402"/>
    <n v="609"/>
    <s v="NULL"/>
    <n v="1"/>
  </r>
  <r>
    <x v="16"/>
    <s v="PNJ"/>
    <x v="10"/>
    <n v="47"/>
    <n v="1948"/>
    <n v="284"/>
    <n v="1505"/>
    <s v="NULL"/>
    <n v="399"/>
    <n v="506"/>
    <s v="NULL"/>
    <n v="1"/>
  </r>
  <r>
    <x v="16"/>
    <s v="PNJ"/>
    <x v="11"/>
    <n v="46"/>
    <n v="2101.0500000000002"/>
    <n v="414"/>
    <n v="1584"/>
    <s v="NULL"/>
    <n v="495"/>
    <n v="500"/>
    <s v="NULL"/>
    <n v="8"/>
  </r>
  <r>
    <x v="17"/>
    <s v="IYC"/>
    <x v="0"/>
    <n v="1614"/>
    <n v="89995.02"/>
    <n v="16048"/>
    <n v="32107"/>
    <n v="725"/>
    <n v="19971"/>
    <n v="12776"/>
    <n v="811"/>
    <n v="41"/>
  </r>
  <r>
    <x v="17"/>
    <s v="IYC"/>
    <x v="1"/>
    <n v="1935"/>
    <n v="125516.41"/>
    <n v="17707"/>
    <n v="41108"/>
    <n v="1026"/>
    <n v="21240"/>
    <n v="14653"/>
    <n v="1135"/>
    <n v="34"/>
  </r>
  <r>
    <x v="17"/>
    <s v="IYC"/>
    <x v="2"/>
    <n v="1876"/>
    <n v="118523.92"/>
    <n v="19009"/>
    <n v="39505"/>
    <n v="1224"/>
    <n v="22924"/>
    <n v="14528"/>
    <n v="1315"/>
    <n v="49"/>
  </r>
  <r>
    <x v="17"/>
    <s v="IYC"/>
    <x v="3"/>
    <n v="1822"/>
    <n v="112609.25"/>
    <n v="17706"/>
    <n v="36687"/>
    <n v="971"/>
    <n v="22348"/>
    <n v="15523"/>
    <n v="1127"/>
    <n v="38"/>
  </r>
  <r>
    <x v="17"/>
    <s v="IYC"/>
    <x v="4"/>
    <n v="1749"/>
    <n v="103007.97"/>
    <n v="16712"/>
    <n v="33213"/>
    <n v="828"/>
    <n v="22010"/>
    <n v="14523"/>
    <n v="1057"/>
    <n v="37"/>
  </r>
  <r>
    <x v="17"/>
    <s v="IYC"/>
    <x v="5"/>
    <n v="1692"/>
    <n v="93762.93"/>
    <n v="16420"/>
    <n v="32968"/>
    <n v="765"/>
    <n v="21608"/>
    <n v="13437"/>
    <n v="881"/>
    <n v="42"/>
  </r>
  <r>
    <x v="17"/>
    <s v="IYC"/>
    <x v="6"/>
    <n v="1643"/>
    <n v="91952.35"/>
    <n v="14892"/>
    <n v="30513"/>
    <n v="512"/>
    <n v="18920"/>
    <n v="11855"/>
    <n v="689"/>
    <n v="42"/>
  </r>
  <r>
    <x v="17"/>
    <s v="IYC"/>
    <x v="7"/>
    <n v="1546"/>
    <n v="87148.98"/>
    <n v="14685"/>
    <n v="28242"/>
    <n v="451"/>
    <n v="19203"/>
    <n v="12583"/>
    <n v="611"/>
    <n v="38"/>
  </r>
  <r>
    <x v="17"/>
    <s v="IYC"/>
    <x v="8"/>
    <n v="1445"/>
    <n v="79079.75"/>
    <n v="13422"/>
    <n v="28380"/>
    <n v="546"/>
    <n v="17944"/>
    <n v="11947"/>
    <n v="812"/>
    <n v="30"/>
  </r>
  <r>
    <x v="17"/>
    <s v="IYC"/>
    <x v="9"/>
    <n v="1509"/>
    <n v="88318.41"/>
    <n v="13969"/>
    <n v="28477"/>
    <n v="479"/>
    <n v="19190"/>
    <n v="13672"/>
    <n v="879"/>
    <n v="32"/>
  </r>
  <r>
    <x v="17"/>
    <s v="IYC"/>
    <x v="10"/>
    <n v="1598"/>
    <n v="94913.53"/>
    <n v="14225"/>
    <n v="32536"/>
    <n v="495"/>
    <n v="19373"/>
    <n v="12612"/>
    <n v="714"/>
    <n v="33"/>
  </r>
  <r>
    <x v="17"/>
    <s v="IYC"/>
    <x v="11"/>
    <n v="1775"/>
    <n v="104089.09"/>
    <n v="14259"/>
    <n v="28730"/>
    <n v="523"/>
    <n v="19913"/>
    <n v="14808"/>
    <n v="873"/>
    <n v="41"/>
  </r>
  <r>
    <x v="18"/>
    <s v="ISF"/>
    <x v="0"/>
    <n v="2649"/>
    <n v="140520.76"/>
    <n v="18370"/>
    <n v="38021"/>
    <n v="669"/>
    <n v="22735"/>
    <n v="14733"/>
    <n v="806"/>
    <n v="45"/>
  </r>
  <r>
    <x v="18"/>
    <s v="ISF"/>
    <x v="1"/>
    <n v="2990"/>
    <n v="193134.83"/>
    <n v="18038"/>
    <n v="43980"/>
    <n v="779"/>
    <n v="22213"/>
    <n v="15923"/>
    <n v="923"/>
    <n v="44"/>
  </r>
  <r>
    <x v="18"/>
    <s v="ISF"/>
    <x v="2"/>
    <n v="2672"/>
    <n v="156971.20000000001"/>
    <n v="19522"/>
    <n v="42452"/>
    <n v="942"/>
    <n v="23962"/>
    <n v="16371"/>
    <n v="1210"/>
    <n v="49"/>
  </r>
  <r>
    <x v="18"/>
    <s v="ISF"/>
    <x v="3"/>
    <n v="2800"/>
    <n v="155910.84"/>
    <n v="18475"/>
    <n v="40124"/>
    <n v="707"/>
    <n v="23249"/>
    <n v="15517"/>
    <n v="931"/>
    <n v="40"/>
  </r>
  <r>
    <x v="18"/>
    <s v="ISF"/>
    <x v="4"/>
    <n v="2644"/>
    <n v="145889.81"/>
    <n v="18531"/>
    <n v="36376"/>
    <n v="640"/>
    <n v="24212"/>
    <n v="16543"/>
    <n v="885"/>
    <n v="35"/>
  </r>
  <r>
    <x v="18"/>
    <s v="ISF"/>
    <x v="5"/>
    <n v="2489"/>
    <n v="140293.70000000001"/>
    <n v="16982"/>
    <n v="34026"/>
    <n v="559"/>
    <n v="21700"/>
    <n v="14606"/>
    <n v="867"/>
    <n v="27"/>
  </r>
  <r>
    <x v="18"/>
    <s v="ISF"/>
    <x v="6"/>
    <n v="2519"/>
    <n v="134484.14000000001"/>
    <n v="15549"/>
    <n v="31977"/>
    <n v="484"/>
    <n v="20342"/>
    <n v="13597"/>
    <n v="784"/>
    <n v="40"/>
  </r>
  <r>
    <x v="18"/>
    <s v="ISF"/>
    <x v="7"/>
    <n v="2473"/>
    <n v="133165.49"/>
    <n v="16165"/>
    <n v="31797"/>
    <n v="526"/>
    <n v="21163"/>
    <n v="15455"/>
    <n v="809"/>
    <n v="29"/>
  </r>
  <r>
    <x v="18"/>
    <s v="ISF"/>
    <x v="8"/>
    <n v="2293"/>
    <n v="125492.28"/>
    <n v="15478"/>
    <n v="33185"/>
    <n v="474"/>
    <n v="20988"/>
    <n v="14602"/>
    <n v="905"/>
    <n v="27"/>
  </r>
  <r>
    <x v="18"/>
    <s v="ISF"/>
    <x v="9"/>
    <n v="2537"/>
    <n v="137687.87"/>
    <n v="16330"/>
    <n v="33435"/>
    <n v="518"/>
    <n v="22941"/>
    <n v="16140"/>
    <n v="956"/>
    <n v="31"/>
  </r>
  <r>
    <x v="18"/>
    <s v="ISF"/>
    <x v="10"/>
    <n v="2407"/>
    <n v="135753.53"/>
    <n v="15811"/>
    <n v="35433"/>
    <n v="496"/>
    <n v="21912"/>
    <n v="15987"/>
    <n v="845"/>
    <n v="33"/>
  </r>
  <r>
    <x v="18"/>
    <s v="ISF"/>
    <x v="11"/>
    <n v="2589"/>
    <n v="161265.78"/>
    <n v="17727"/>
    <n v="37374"/>
    <n v="639"/>
    <n v="24906"/>
    <n v="18967"/>
    <n v="1072"/>
    <n v="52"/>
  </r>
  <r>
    <x v="19"/>
    <s v="RDC"/>
    <x v="0"/>
    <n v="236"/>
    <n v="11104.25"/>
    <s v="NULL"/>
    <s v="NULL"/>
    <s v="NULL"/>
    <s v="NULL"/>
    <s v="NULL"/>
    <s v="NULL"/>
    <s v="NULL"/>
  </r>
  <r>
    <x v="19"/>
    <s v="RDC"/>
    <x v="1"/>
    <n v="261"/>
    <n v="14907.15"/>
    <s v="NULL"/>
    <s v="NULL"/>
    <s v="NULL"/>
    <s v="NULL"/>
    <s v="NULL"/>
    <s v="NULL"/>
    <s v="NULL"/>
  </r>
  <r>
    <x v="19"/>
    <s v="RDC"/>
    <x v="2"/>
    <n v="256"/>
    <n v="13260.05"/>
    <s v="NULL"/>
    <s v="NULL"/>
    <s v="NULL"/>
    <s v="NULL"/>
    <s v="NULL"/>
    <s v="NULL"/>
    <s v="NULL"/>
  </r>
  <r>
    <x v="19"/>
    <s v="RDC"/>
    <x v="3"/>
    <n v="255"/>
    <n v="11309.76"/>
    <s v="NULL"/>
    <s v="NULL"/>
    <s v="NULL"/>
    <s v="NULL"/>
    <s v="NULL"/>
    <s v="NULL"/>
    <s v="NULL"/>
  </r>
  <r>
    <x v="19"/>
    <s v="RDC"/>
    <x v="4"/>
    <n v="214"/>
    <n v="10172.94"/>
    <s v="NULL"/>
    <s v="NULL"/>
    <s v="NULL"/>
    <s v="NULL"/>
    <s v="NULL"/>
    <s v="NULL"/>
    <s v="NULL"/>
  </r>
  <r>
    <x v="19"/>
    <s v="RDC"/>
    <x v="5"/>
    <n v="301"/>
    <n v="14578.98"/>
    <s v="NULL"/>
    <s v="NULL"/>
    <s v="NULL"/>
    <s v="NULL"/>
    <s v="NULL"/>
    <s v="NULL"/>
    <s v="NULL"/>
  </r>
  <r>
    <x v="19"/>
    <s v="RDC"/>
    <x v="6"/>
    <n v="233"/>
    <n v="11620.05"/>
    <s v="NULL"/>
    <s v="NULL"/>
    <s v="NULL"/>
    <s v="NULL"/>
    <s v="NULL"/>
    <s v="NULL"/>
    <s v="NULL"/>
  </r>
  <r>
    <x v="19"/>
    <s v="RDC"/>
    <x v="7"/>
    <n v="224"/>
    <n v="11045.2"/>
    <s v="NULL"/>
    <s v="NULL"/>
    <s v="NULL"/>
    <s v="NULL"/>
    <s v="NULL"/>
    <s v="NULL"/>
    <s v="NULL"/>
  </r>
  <r>
    <x v="19"/>
    <s v="RDC"/>
    <x v="8"/>
    <n v="238"/>
    <n v="11211"/>
    <s v="NULL"/>
    <s v="NULL"/>
    <s v="NULL"/>
    <s v="NULL"/>
    <s v="NULL"/>
    <s v="NULL"/>
    <s v="NULL"/>
  </r>
  <r>
    <x v="19"/>
    <s v="RDC"/>
    <x v="9"/>
    <n v="213"/>
    <n v="9672.1"/>
    <s v="NULL"/>
    <s v="NULL"/>
    <s v="NULL"/>
    <s v="NULL"/>
    <s v="NULL"/>
    <s v="NULL"/>
    <s v="NULL"/>
  </r>
  <r>
    <x v="19"/>
    <s v="RDC"/>
    <x v="10"/>
    <n v="240"/>
    <n v="11323.1"/>
    <s v="NULL"/>
    <s v="NULL"/>
    <s v="NULL"/>
    <s v="NULL"/>
    <s v="NULL"/>
    <s v="NULL"/>
    <s v="NULL"/>
  </r>
  <r>
    <x v="19"/>
    <s v="RDC"/>
    <x v="11"/>
    <n v="299"/>
    <n v="14628.05"/>
    <s v="NULL"/>
    <s v="NULL"/>
    <s v="NULL"/>
    <s v="NULL"/>
    <s v="NULL"/>
    <s v="NULL"/>
    <s v="NULL"/>
  </r>
  <r>
    <x v="20"/>
    <s v="RTC"/>
    <x v="0"/>
    <n v="1390"/>
    <n v="89451.92"/>
    <n v="7316"/>
    <n v="19627"/>
    <n v="320"/>
    <n v="10093"/>
    <n v="6094"/>
    <n v="291"/>
    <n v="47"/>
  </r>
  <r>
    <x v="20"/>
    <s v="RTC"/>
    <x v="1"/>
    <n v="1558"/>
    <n v="105189.28"/>
    <n v="7183"/>
    <n v="23232"/>
    <n v="425"/>
    <n v="9753"/>
    <n v="6064"/>
    <n v="371"/>
    <n v="44"/>
  </r>
  <r>
    <x v="20"/>
    <s v="RTC"/>
    <x v="2"/>
    <n v="1589"/>
    <n v="103560.34"/>
    <n v="7889"/>
    <n v="21333"/>
    <n v="403"/>
    <n v="10648"/>
    <n v="6591"/>
    <n v="380"/>
    <n v="60"/>
  </r>
  <r>
    <x v="20"/>
    <s v="RTC"/>
    <x v="3"/>
    <n v="1352"/>
    <n v="85403.6"/>
    <n v="6843"/>
    <n v="19303"/>
    <n v="298"/>
    <n v="9397"/>
    <n v="5469"/>
    <n v="309"/>
    <n v="34"/>
  </r>
  <r>
    <x v="20"/>
    <s v="RTC"/>
    <x v="4"/>
    <n v="1395"/>
    <n v="86146.98"/>
    <n v="7166"/>
    <n v="18393"/>
    <n v="390"/>
    <n v="10060"/>
    <n v="5985"/>
    <n v="372"/>
    <n v="52"/>
  </r>
  <r>
    <x v="20"/>
    <s v="RTC"/>
    <x v="5"/>
    <n v="1338"/>
    <n v="84491.520000000004"/>
    <n v="6788"/>
    <n v="18072"/>
    <n v="343"/>
    <n v="9462"/>
    <n v="5505"/>
    <n v="354"/>
    <n v="58"/>
  </r>
  <r>
    <x v="20"/>
    <s v="RTC"/>
    <x v="6"/>
    <n v="1375"/>
    <n v="82819.44"/>
    <n v="6360"/>
    <n v="18390"/>
    <n v="288"/>
    <n v="9066"/>
    <n v="5446"/>
    <n v="272"/>
    <n v="50"/>
  </r>
  <r>
    <x v="20"/>
    <s v="RTC"/>
    <x v="7"/>
    <n v="1370"/>
    <n v="83879.73"/>
    <n v="7746"/>
    <n v="19195"/>
    <n v="209"/>
    <n v="11001"/>
    <n v="7133"/>
    <n v="229"/>
    <n v="48"/>
  </r>
  <r>
    <x v="20"/>
    <s v="RTC"/>
    <x v="8"/>
    <n v="1269"/>
    <n v="81805.25"/>
    <n v="7725"/>
    <n v="18259"/>
    <n v="257"/>
    <n v="10225"/>
    <n v="6187"/>
    <n v="252"/>
    <n v="50"/>
  </r>
  <r>
    <x v="20"/>
    <s v="RTC"/>
    <x v="9"/>
    <n v="1353"/>
    <n v="84372.6"/>
    <n v="7479"/>
    <n v="18473"/>
    <n v="384"/>
    <n v="10562"/>
    <n v="7125"/>
    <n v="344"/>
    <n v="52"/>
  </r>
  <r>
    <x v="20"/>
    <s v="RTC"/>
    <x v="10"/>
    <n v="1251"/>
    <n v="89571.58"/>
    <n v="7142"/>
    <n v="21388"/>
    <n v="389"/>
    <n v="10503"/>
    <n v="7008"/>
    <n v="357"/>
    <n v="53"/>
  </r>
  <r>
    <x v="20"/>
    <s v="RTC"/>
    <x v="11"/>
    <n v="1326"/>
    <n v="92786.4"/>
    <n v="7855"/>
    <n v="19508"/>
    <n v="491"/>
    <n v="11920"/>
    <n v="8624"/>
    <n v="497"/>
    <n v="66"/>
  </r>
  <r>
    <x v="21"/>
    <s v="SBW"/>
    <x v="0"/>
    <n v="51"/>
    <n v="2808.05"/>
    <n v="1228"/>
    <n v="2115"/>
    <n v="12"/>
    <n v="1444"/>
    <n v="1279"/>
    <n v="36"/>
    <n v="2"/>
  </r>
  <r>
    <x v="21"/>
    <s v="SBW"/>
    <x v="1"/>
    <n v="54"/>
    <n v="3349.55"/>
    <n v="1601"/>
    <n v="3558"/>
    <n v="21"/>
    <n v="1761"/>
    <n v="1275"/>
    <n v="32"/>
    <n v="2"/>
  </r>
  <r>
    <x v="21"/>
    <s v="SBW"/>
    <x v="2"/>
    <n v="50"/>
    <n v="3000.55"/>
    <n v="1368"/>
    <n v="2766"/>
    <n v="12"/>
    <n v="1447"/>
    <n v="1120"/>
    <n v="38"/>
    <n v="1"/>
  </r>
  <r>
    <x v="21"/>
    <s v="SBW"/>
    <x v="3"/>
    <n v="42"/>
    <n v="2485"/>
    <n v="1234"/>
    <n v="2171"/>
    <n v="6"/>
    <n v="1289"/>
    <n v="791"/>
    <n v="18"/>
    <s v="NULL"/>
  </r>
  <r>
    <x v="21"/>
    <s v="SBW"/>
    <x v="4"/>
    <n v="44"/>
    <n v="2501"/>
    <n v="1225"/>
    <n v="2243"/>
    <n v="21"/>
    <n v="1381"/>
    <n v="1020"/>
    <n v="44"/>
    <s v="NULL"/>
  </r>
  <r>
    <x v="21"/>
    <s v="SBW"/>
    <x v="5"/>
    <n v="49"/>
    <n v="3123.15"/>
    <n v="1281"/>
    <n v="2434"/>
    <n v="29"/>
    <n v="1573"/>
    <n v="1067"/>
    <n v="38"/>
    <s v="NULL"/>
  </r>
  <r>
    <x v="21"/>
    <s v="SBW"/>
    <x v="6"/>
    <n v="59"/>
    <n v="3335.15"/>
    <n v="1215"/>
    <n v="2190"/>
    <n v="33"/>
    <n v="1444"/>
    <n v="1218"/>
    <n v="28"/>
    <s v="NULL"/>
  </r>
  <r>
    <x v="21"/>
    <s v="SBW"/>
    <x v="7"/>
    <n v="48"/>
    <n v="2326.1"/>
    <n v="1142"/>
    <n v="2033"/>
    <n v="24"/>
    <n v="1444"/>
    <n v="1106"/>
    <n v="41"/>
    <s v="NULL"/>
  </r>
  <r>
    <x v="21"/>
    <s v="SBW"/>
    <x v="8"/>
    <n v="46"/>
    <n v="2758.04"/>
    <n v="1056"/>
    <n v="1721"/>
    <n v="17"/>
    <n v="1350"/>
    <n v="1103"/>
    <n v="48"/>
    <s v="NULL"/>
  </r>
  <r>
    <x v="21"/>
    <s v="SBW"/>
    <x v="9"/>
    <n v="40"/>
    <n v="2812"/>
    <n v="884"/>
    <n v="1201"/>
    <n v="9"/>
    <n v="1198"/>
    <n v="941"/>
    <n v="13"/>
    <n v="2"/>
  </r>
  <r>
    <x v="21"/>
    <s v="SBW"/>
    <x v="10"/>
    <n v="34"/>
    <n v="2050"/>
    <n v="1127"/>
    <n v="1821"/>
    <n v="9"/>
    <n v="1367"/>
    <n v="1172"/>
    <n v="41"/>
    <n v="1"/>
  </r>
  <r>
    <x v="21"/>
    <s v="SBW"/>
    <x v="11"/>
    <n v="50"/>
    <n v="2711"/>
    <n v="913"/>
    <n v="1362"/>
    <n v="12"/>
    <n v="1336"/>
    <n v="1049"/>
    <n v="18"/>
    <s v="NULL"/>
  </r>
  <r>
    <x v="22"/>
    <s v="WVC"/>
    <x v="0"/>
    <n v="1724"/>
    <n v="123565.43"/>
    <n v="7709"/>
    <n v="18691"/>
    <n v="223"/>
    <n v="9840"/>
    <n v="7226"/>
    <n v="344"/>
    <n v="55"/>
  </r>
  <r>
    <x v="22"/>
    <s v="WVC"/>
    <x v="1"/>
    <n v="2017"/>
    <n v="164070.63"/>
    <n v="6799"/>
    <n v="19980"/>
    <n v="231"/>
    <n v="7523"/>
    <n v="5872"/>
    <n v="294"/>
    <n v="34"/>
  </r>
  <r>
    <x v="22"/>
    <s v="WVC"/>
    <x v="2"/>
    <n v="1840"/>
    <n v="141145.67000000001"/>
    <n v="8184"/>
    <n v="19715"/>
    <n v="273"/>
    <n v="10248"/>
    <n v="7823"/>
    <n v="467"/>
    <n v="90"/>
  </r>
  <r>
    <x v="22"/>
    <s v="WVC"/>
    <x v="3"/>
    <n v="1908"/>
    <n v="146546.54"/>
    <n v="8108"/>
    <n v="18290"/>
    <n v="282"/>
    <n v="10113"/>
    <n v="8382"/>
    <n v="345"/>
    <n v="58"/>
  </r>
  <r>
    <x v="22"/>
    <s v="WVC"/>
    <x v="4"/>
    <n v="1751"/>
    <n v="125854.48"/>
    <n v="7311"/>
    <n v="16287"/>
    <n v="193"/>
    <n v="9367"/>
    <n v="6959"/>
    <n v="219"/>
    <n v="42"/>
  </r>
  <r>
    <x v="22"/>
    <s v="WVC"/>
    <x v="5"/>
    <n v="1759"/>
    <n v="125003.32"/>
    <n v="7786"/>
    <n v="16710"/>
    <n v="239"/>
    <n v="9568"/>
    <n v="6859"/>
    <n v="246"/>
    <n v="36"/>
  </r>
  <r>
    <x v="22"/>
    <s v="WVC"/>
    <x v="6"/>
    <n v="1928"/>
    <n v="135523.49"/>
    <n v="7119"/>
    <n v="16053"/>
    <n v="202"/>
    <n v="8678"/>
    <n v="6175"/>
    <n v="168"/>
    <n v="34"/>
  </r>
  <r>
    <x v="22"/>
    <s v="WVC"/>
    <x v="7"/>
    <n v="1731"/>
    <n v="117327.76"/>
    <n v="7992"/>
    <n v="16957"/>
    <n v="209"/>
    <n v="10225"/>
    <n v="7412"/>
    <n v="234"/>
    <n v="33"/>
  </r>
  <r>
    <x v="22"/>
    <s v="WVC"/>
    <x v="8"/>
    <n v="1879"/>
    <n v="140914.76999999999"/>
    <n v="8333"/>
    <n v="18096"/>
    <n v="223"/>
    <n v="10519"/>
    <n v="7836"/>
    <n v="248"/>
    <n v="55"/>
  </r>
  <r>
    <x v="22"/>
    <s v="WVC"/>
    <x v="9"/>
    <n v="1894"/>
    <n v="138165.07999999999"/>
    <n v="9507"/>
    <n v="18753"/>
    <n v="212"/>
    <n v="11937"/>
    <n v="8621"/>
    <n v="311"/>
    <n v="49"/>
  </r>
  <r>
    <x v="22"/>
    <s v="WVC"/>
    <x v="10"/>
    <n v="1692"/>
    <n v="123269.11"/>
    <n v="9083"/>
    <n v="21331"/>
    <n v="206"/>
    <n v="11435"/>
    <n v="9412"/>
    <n v="285"/>
    <n v="46"/>
  </r>
  <r>
    <x v="22"/>
    <s v="WVC"/>
    <x v="11"/>
    <n v="2002"/>
    <n v="152060.46"/>
    <n v="9924"/>
    <n v="19473"/>
    <n v="273"/>
    <n v="13200"/>
    <n v="11222"/>
    <n v="378"/>
    <n v="69"/>
  </r>
  <r>
    <x v="23"/>
    <s v="WCC"/>
    <x v="0"/>
    <n v="2869"/>
    <n v="173528.15"/>
    <n v="29619"/>
    <n v="61062"/>
    <n v="736"/>
    <n v="38295"/>
    <n v="22968"/>
    <n v="915"/>
    <n v="78"/>
  </r>
  <r>
    <x v="23"/>
    <s v="WCC"/>
    <x v="1"/>
    <n v="3267"/>
    <n v="225353.95"/>
    <n v="32868"/>
    <n v="72352"/>
    <n v="1041"/>
    <n v="41773"/>
    <n v="27234"/>
    <n v="1232"/>
    <n v="87"/>
  </r>
  <r>
    <x v="23"/>
    <s v="WCC"/>
    <x v="2"/>
    <n v="3322"/>
    <n v="215812.68"/>
    <n v="36479"/>
    <n v="69714"/>
    <n v="1205"/>
    <n v="46979"/>
    <n v="30353"/>
    <n v="1389"/>
    <n v="140"/>
  </r>
  <r>
    <x v="23"/>
    <s v="WCC"/>
    <x v="3"/>
    <n v="3064"/>
    <n v="190217.88"/>
    <n v="32308"/>
    <n v="64826"/>
    <n v="908"/>
    <n v="42027"/>
    <n v="27278"/>
    <n v="1369"/>
    <n v="117"/>
  </r>
  <r>
    <x v="23"/>
    <s v="WCC"/>
    <x v="4"/>
    <n v="3090"/>
    <n v="190400.81"/>
    <n v="31939"/>
    <n v="59461"/>
    <n v="890"/>
    <n v="43707"/>
    <n v="28584"/>
    <n v="1195"/>
    <n v="102"/>
  </r>
  <r>
    <x v="23"/>
    <s v="WCC"/>
    <x v="5"/>
    <n v="2881"/>
    <n v="178508.73"/>
    <n v="29983"/>
    <n v="55676"/>
    <n v="832"/>
    <n v="39882"/>
    <n v="24836"/>
    <n v="1055"/>
    <n v="107"/>
  </r>
  <r>
    <x v="23"/>
    <s v="WCC"/>
    <x v="6"/>
    <n v="2933"/>
    <n v="176902.1"/>
    <n v="29925"/>
    <n v="57915"/>
    <n v="824"/>
    <n v="39322"/>
    <n v="24237"/>
    <n v="996"/>
    <n v="82"/>
  </r>
  <r>
    <x v="23"/>
    <s v="WCC"/>
    <x v="7"/>
    <n v="2937"/>
    <n v="174024.94"/>
    <n v="30007"/>
    <n v="59996"/>
    <n v="733"/>
    <n v="39822"/>
    <n v="25446"/>
    <n v="1012"/>
    <n v="85"/>
  </r>
  <r>
    <x v="23"/>
    <s v="WCC"/>
    <x v="8"/>
    <n v="2953"/>
    <n v="180000.98"/>
    <n v="29458"/>
    <n v="57063"/>
    <n v="740"/>
    <n v="39908"/>
    <n v="29886"/>
    <n v="1118"/>
    <n v="91"/>
  </r>
  <r>
    <x v="23"/>
    <s v="WCC"/>
    <x v="9"/>
    <n v="2936"/>
    <n v="181639.73"/>
    <n v="27298"/>
    <n v="54223"/>
    <n v="764"/>
    <n v="38609"/>
    <n v="25014"/>
    <n v="1146"/>
    <n v="77"/>
  </r>
  <r>
    <x v="23"/>
    <s v="WCC"/>
    <x v="10"/>
    <n v="2861"/>
    <n v="174673.05"/>
    <n v="26113"/>
    <n v="56972"/>
    <n v="645"/>
    <n v="36626"/>
    <n v="26942"/>
    <n v="1204"/>
    <n v="100"/>
  </r>
  <r>
    <x v="23"/>
    <s v="WCC"/>
    <x v="11"/>
    <n v="3555"/>
    <n v="228653.1"/>
    <n v="29739"/>
    <n v="60413"/>
    <n v="991"/>
    <n v="44091"/>
    <n v="33949"/>
    <n v="1608"/>
    <n v="17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0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1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8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9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Facility Name">
  <location ref="A1:J26" firstHeaderRow="0" firstDataRow="1" firstDataCol="1"/>
  <pivotFields count="12">
    <pivotField axis="axisRow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showAll="0"/>
    <pivotField name="Month-Year" numFmtId="165" showAll="0">
      <items count="1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t="default" sd="0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dataFields count="9">
    <dataField name="Money _x000a_Transactions" fld="3" baseField="2" baseItem="0" numFmtId="3"/>
    <dataField name="Money _x000a_Transactions _x000a_in Dollars" fld="4" baseField="2" baseItem="0" numFmtId="166"/>
    <dataField name="Inbound _x000a_Emails" fld="5" baseField="2" baseItem="0" numFmtId="3"/>
    <dataField name="Customer _x000a_Stamps _x000a_Purchased" fld="6" baseField="2" baseItem="0" numFmtId="3"/>
    <dataField name="Inbound _x000a_Videograms" fld="7" baseField="2" baseItem="0" numFmtId="3"/>
    <dataField name="Outbound _x000a_Emails" fld="8" baseField="2" baseItem="0" numFmtId="3"/>
    <dataField name="Inmate _x000a_Stamps _x000a_Purchased" fld="9" baseField="2" baseItem="0" numFmtId="3"/>
    <dataField name="Outbound _x000a_Videograms" fld="10" baseField="2" baseItem="0" numFmtId="3"/>
    <dataField name="Video _x000a_Visitations" fld="11" baseField="2" baseItem="0" numFmtId="3"/>
  </dataFields>
  <formats count="4">
    <format dxfId="85">
      <pivotArea field="2" type="button" dataOnly="0" labelOnly="1" outline="0"/>
    </format>
    <format dxfId="84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83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82">
      <pivotArea field="0" type="button" dataOnly="0" labelOnly="1" outline="0" axis="axisRow" fieldPosition="0"/>
    </format>
  </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0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Facility Name">
  <location ref="A3:J28" firstHeaderRow="0" firstDataRow="1" firstDataCol="1" rowPageCount="1" colPageCount="1"/>
  <pivotFields count="12">
    <pivotField axis="axisRow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showAll="0"/>
    <pivotField name="Month-Year" axis="axisPage" numFmtId="165" showAll="0">
      <items count="1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t="default" sd="0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1">
    <pageField fld="2" item="6" hier="-1"/>
  </pageFields>
  <dataFields count="9">
    <dataField name="Money _x000a_Transactions" fld="3" baseField="2" baseItem="0" numFmtId="3"/>
    <dataField name="Money _x000a_Transactions _x000a_in Dollars" fld="4" baseField="2" baseItem="0" numFmtId="166"/>
    <dataField name="Inbound _x000a_Emails" fld="5" baseField="2" baseItem="0" numFmtId="3"/>
    <dataField name="Customer _x000a_Stamps _x000a_Purchased" fld="6" baseField="2" baseItem="0" numFmtId="3"/>
    <dataField name="Inbound _x000a_Videograms" fld="7" baseField="2" baseItem="0" numFmtId="3"/>
    <dataField name="Outbound _x000a_Emails" fld="8" baseField="2" baseItem="0" numFmtId="3"/>
    <dataField name="Inmate _x000a_Stamps _x000a_Purchased" fld="9" baseField="2" baseItem="0" numFmtId="3"/>
    <dataField name="Outbound _x000a_Videograms" fld="10" baseField="2" baseItem="0" numFmtId="3"/>
    <dataField name="Video _x000a_Visitations" fld="11" baseField="2" baseItem="0" numFmtId="3"/>
  </dataFields>
  <formats count="6">
    <format dxfId="35">
      <pivotArea field="2" type="button" dataOnly="0" labelOnly="1" outline="0" axis="axisPage" fieldPosition="0"/>
    </format>
    <format dxfId="34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3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2">
      <pivotArea field="0" type="button" dataOnly="0" labelOnly="1" outline="0" axis="axisRow" fieldPosition="0"/>
    </format>
    <format dxfId="31">
      <pivotArea dataOnly="0" labelOnly="1" outline="0" fieldPosition="0">
        <references count="1">
          <reference field="2" count="1">
            <x v="0"/>
          </reference>
        </references>
      </pivotArea>
    </format>
    <format dxfId="30">
      <pivotArea dataOnly="0" labelOnly="1" outline="0" fieldPosition="0">
        <references count="1">
          <reference field="2" count="1">
            <x v="0"/>
          </reference>
        </references>
      </pivotArea>
    </format>
  </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1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Facility Name">
  <location ref="A3:J28" firstHeaderRow="0" firstDataRow="1" firstDataCol="1" rowPageCount="1" colPageCount="1"/>
  <pivotFields count="12">
    <pivotField axis="axisRow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showAll="0"/>
    <pivotField name="Month-Year" axis="axisPage" numFmtId="165" showAll="0">
      <items count="1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t="default" sd="0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1">
    <pageField fld="2" item="7" hier="-1"/>
  </pageFields>
  <dataFields count="9">
    <dataField name="Money _x000a_Transactions" fld="3" baseField="2" baseItem="0" numFmtId="3"/>
    <dataField name="Money _x000a_Transactions _x000a_in Dollars" fld="4" baseField="2" baseItem="0" numFmtId="166"/>
    <dataField name="Inbound _x000a_Emails" fld="5" baseField="2" baseItem="0" numFmtId="3"/>
    <dataField name="Customer _x000a_Stamps _x000a_Purchased" fld="6" baseField="2" baseItem="0" numFmtId="3"/>
    <dataField name="Inbound _x000a_Videograms" fld="7" baseField="2" baseItem="0" numFmtId="3"/>
    <dataField name="Outbound _x000a_Emails" fld="8" baseField="2" baseItem="0" numFmtId="3"/>
    <dataField name="Inmate _x000a_Stamps _x000a_Purchased" fld="9" baseField="2" baseItem="0" numFmtId="3"/>
    <dataField name="Outbound _x000a_Videograms" fld="10" baseField="2" baseItem="0" numFmtId="3"/>
    <dataField name="Video _x000a_Visitations" fld="11" baseField="2" baseItem="0" numFmtId="3"/>
  </dataFields>
  <formats count="6">
    <format dxfId="29">
      <pivotArea field="2" type="button" dataOnly="0" labelOnly="1" outline="0" axis="axisPage" fieldPosition="0"/>
    </format>
    <format dxfId="28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7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6">
      <pivotArea field="0" type="button" dataOnly="0" labelOnly="1" outline="0" axis="axisRow" fieldPosition="0"/>
    </format>
    <format dxfId="25">
      <pivotArea dataOnly="0" labelOnly="1" outline="0" fieldPosition="0">
        <references count="1">
          <reference field="2" count="1">
            <x v="0"/>
          </reference>
        </references>
      </pivotArea>
    </format>
    <format dxfId="24">
      <pivotArea dataOnly="0" labelOnly="1" outline="0" fieldPosition="0">
        <references count="1">
          <reference field="2" count="1">
            <x v="0"/>
          </reference>
        </references>
      </pivotArea>
    </format>
  </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2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Facility Name">
  <location ref="A3:J28" firstHeaderRow="0" firstDataRow="1" firstDataCol="1" rowPageCount="1" colPageCount="1"/>
  <pivotFields count="12">
    <pivotField axis="axisRow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showAll="0"/>
    <pivotField name="Month-Year" axis="axisPage" numFmtId="165" showAll="0">
      <items count="1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t="default" sd="0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1">
    <pageField fld="2" item="8" hier="-1"/>
  </pageFields>
  <dataFields count="9">
    <dataField name="Money _x000a_Transactions" fld="3" baseField="2" baseItem="0" numFmtId="3"/>
    <dataField name="Money _x000a_Transactions _x000a_in Dollars" fld="4" baseField="2" baseItem="0" numFmtId="166"/>
    <dataField name="Inbound _x000a_Emails" fld="5" baseField="2" baseItem="0" numFmtId="3"/>
    <dataField name="Customer _x000a_Stamps _x000a_Purchased" fld="6" baseField="2" baseItem="0" numFmtId="3"/>
    <dataField name="Inbound _x000a_Videograms" fld="7" baseField="2" baseItem="0" numFmtId="3"/>
    <dataField name="Outbound _x000a_Emails" fld="8" baseField="2" baseItem="0" numFmtId="3"/>
    <dataField name="Inmate _x000a_Stamps _x000a_Purchased" fld="9" baseField="2" baseItem="0" numFmtId="3"/>
    <dataField name="Outbound _x000a_Videograms" fld="10" baseField="2" baseItem="0" numFmtId="3"/>
    <dataField name="Video _x000a_Visitations" fld="11" baseField="2" baseItem="0" numFmtId="3"/>
  </dataFields>
  <formats count="6">
    <format dxfId="23">
      <pivotArea field="2" type="button" dataOnly="0" labelOnly="1" outline="0" axis="axisPage" fieldPosition="0"/>
    </format>
    <format dxfId="22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1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0">
      <pivotArea field="0" type="button" dataOnly="0" labelOnly="1" outline="0" axis="axisRow" fieldPosition="0"/>
    </format>
    <format dxfId="19">
      <pivotArea dataOnly="0" labelOnly="1" outline="0" fieldPosition="0">
        <references count="1">
          <reference field="2" count="1">
            <x v="0"/>
          </reference>
        </references>
      </pivotArea>
    </format>
    <format dxfId="18">
      <pivotArea dataOnly="0" labelOnly="1" outline="0" fieldPosition="0">
        <references count="1">
          <reference field="2" count="1">
            <x v="0"/>
          </reference>
        </references>
      </pivotArea>
    </format>
  </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3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Facility Name">
  <location ref="A3:J28" firstHeaderRow="0" firstDataRow="1" firstDataCol="1" rowPageCount="1" colPageCount="1"/>
  <pivotFields count="12">
    <pivotField axis="axisRow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showAll="0"/>
    <pivotField name="Month-Year" axis="axisPage" numFmtId="165" showAll="0">
      <items count="1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t="default" sd="0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1">
    <pageField fld="2" item="9" hier="-1"/>
  </pageFields>
  <dataFields count="9">
    <dataField name="Money _x000a_Transactions" fld="3" baseField="2" baseItem="0" numFmtId="3"/>
    <dataField name="Money _x000a_Transactions _x000a_in Dollars" fld="4" baseField="2" baseItem="0" numFmtId="166"/>
    <dataField name="Inbound _x000a_Emails" fld="5" baseField="2" baseItem="0" numFmtId="3"/>
    <dataField name="Customer _x000a_Stamps _x000a_Purchased" fld="6" baseField="2" baseItem="0" numFmtId="3"/>
    <dataField name="Inbound _x000a_Videograms" fld="7" baseField="2" baseItem="0" numFmtId="3"/>
    <dataField name="Outbound _x000a_Emails" fld="8" baseField="2" baseItem="0" numFmtId="3"/>
    <dataField name="Inmate _x000a_Stamps _x000a_Purchased" fld="9" baseField="2" baseItem="0" numFmtId="3"/>
    <dataField name="Outbound _x000a_Videograms" fld="10" baseField="2" baseItem="0" numFmtId="3"/>
    <dataField name="Video _x000a_Visitations" fld="11" baseField="2" baseItem="0" numFmtId="3"/>
  </dataFields>
  <formats count="6">
    <format dxfId="17">
      <pivotArea field="2" type="button" dataOnly="0" labelOnly="1" outline="0" axis="axisPage" fieldPosition="0"/>
    </format>
    <format dxfId="16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5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14">
      <pivotArea field="0" type="button" dataOnly="0" labelOnly="1" outline="0" axis="axisRow" fieldPosition="0"/>
    </format>
    <format dxfId="13">
      <pivotArea dataOnly="0" labelOnly="1" outline="0" fieldPosition="0">
        <references count="1">
          <reference field="2" count="1">
            <x v="0"/>
          </reference>
        </references>
      </pivotArea>
    </format>
    <format dxfId="12">
      <pivotArea dataOnly="0" labelOnly="1" outline="0" fieldPosition="0">
        <references count="1">
          <reference field="2" count="1">
            <x v="0"/>
          </reference>
        </references>
      </pivotArea>
    </format>
  </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4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Facility Name">
  <location ref="A3:J28" firstHeaderRow="0" firstDataRow="1" firstDataCol="1" rowPageCount="1" colPageCount="1"/>
  <pivotFields count="12">
    <pivotField axis="axisRow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showAll="0"/>
    <pivotField name="Month-Year" axis="axisPage" numFmtId="165" showAll="0">
      <items count="1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t="default" sd="0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1">
    <pageField fld="2" item="10" hier="-1"/>
  </pageFields>
  <dataFields count="9">
    <dataField name="Money _x000a_Transactions" fld="3" baseField="2" baseItem="0" numFmtId="3"/>
    <dataField name="Money _x000a_Transactions _x000a_in Dollars" fld="4" baseField="2" baseItem="0" numFmtId="166"/>
    <dataField name="Inbound _x000a_Emails" fld="5" baseField="2" baseItem="0" numFmtId="3"/>
    <dataField name="Customer _x000a_Stamps _x000a_Purchased" fld="6" baseField="2" baseItem="0" numFmtId="3"/>
    <dataField name="Inbound _x000a_Videograms" fld="7" baseField="2" baseItem="0" numFmtId="3"/>
    <dataField name="Outbound _x000a_Emails" fld="8" baseField="2" baseItem="0" numFmtId="3"/>
    <dataField name="Inmate _x000a_Stamps _x000a_Purchased" fld="9" baseField="2" baseItem="0" numFmtId="3"/>
    <dataField name="Outbound _x000a_Videograms" fld="10" baseField="2" baseItem="0" numFmtId="3"/>
    <dataField name="Video _x000a_Visitations" fld="11" baseField="2" baseItem="0" numFmtId="3"/>
  </dataFields>
  <formats count="6">
    <format dxfId="11">
      <pivotArea field="2" type="button" dataOnly="0" labelOnly="1" outline="0" axis="axisPage" fieldPosition="0"/>
    </format>
    <format dxfId="10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9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8">
      <pivotArea field="0" type="button" dataOnly="0" labelOnly="1" outline="0" axis="axisRow" fieldPosition="0"/>
    </format>
    <format dxfId="7">
      <pivotArea dataOnly="0" labelOnly="1" outline="0" fieldPosition="0">
        <references count="1">
          <reference field="2" count="1">
            <x v="0"/>
          </reference>
        </references>
      </pivotArea>
    </format>
    <format dxfId="6">
      <pivotArea dataOnly="0" labelOnly="1" outline="0" fieldPosition="0">
        <references count="1">
          <reference field="2" count="1">
            <x v="0"/>
          </reference>
        </references>
      </pivotArea>
    </format>
  </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15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Facility Name">
  <location ref="A3:J28" firstHeaderRow="0" firstDataRow="1" firstDataCol="1" rowPageCount="1" colPageCount="1"/>
  <pivotFields count="12">
    <pivotField axis="axisRow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showAll="0"/>
    <pivotField name="Month-Year" axis="axisPage" numFmtId="165" showAll="0">
      <items count="1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t="default" sd="0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1">
    <pageField fld="2" item="11" hier="-1"/>
  </pageFields>
  <dataFields count="9">
    <dataField name="Money _x000a_Transactions" fld="3" baseField="2" baseItem="0" numFmtId="3"/>
    <dataField name="Money _x000a_Transactions _x000a_in Dollars" fld="4" baseField="2" baseItem="0" numFmtId="166"/>
    <dataField name="Inbound _x000a_Emails" fld="5" baseField="2" baseItem="0" numFmtId="3"/>
    <dataField name="Customer _x000a_Stamps _x000a_Purchased" fld="6" baseField="2" baseItem="0" numFmtId="3"/>
    <dataField name="Inbound _x000a_Videograms" fld="7" baseField="2" baseItem="0" numFmtId="3"/>
    <dataField name="Outbound _x000a_Emails" fld="8" baseField="2" baseItem="0" numFmtId="3"/>
    <dataField name="Inmate _x000a_Stamps _x000a_Purchased" fld="9" baseField="2" baseItem="0" numFmtId="3"/>
    <dataField name="Outbound _x000a_Videograms" fld="10" baseField="2" baseItem="0" numFmtId="3"/>
    <dataField name="Video _x000a_Visitations" fld="11" baseField="2" baseItem="0" numFmtId="3"/>
  </dataFields>
  <formats count="6">
    <format dxfId="5">
      <pivotArea field="2" type="button" dataOnly="0" labelOnly="1" outline="0" axis="axisPage" fieldPosition="0"/>
    </format>
    <format dxfId="4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2">
      <pivotArea field="0" type="button" dataOnly="0" labelOnly="1" outline="0" axis="axisRow" fieldPosition="0"/>
    </format>
    <format dxfId="1">
      <pivotArea dataOnly="0" labelOnly="1" outline="0" fieldPosition="0">
        <references count="1">
          <reference field="2" count="1">
            <x v="0"/>
          </reference>
        </references>
      </pivotArea>
    </format>
    <format dxfId="0">
      <pivotArea dataOnly="0" labelOnly="1" outline="0" fieldPosition="0">
        <references count="1">
          <reference field="2" count="1">
            <x v="0"/>
          </reference>
        </references>
      </pivotArea>
    </format>
  </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Month-Year">
  <location ref="A1:J14" firstHeaderRow="0" firstDataRow="1" firstDataCol="1"/>
  <pivotFields count="12">
    <pivotField axis="axisRow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showAll="0"/>
    <pivotField name="Month-Year" axis="axisRow" numFmtId="165" showAll="0">
      <items count="1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t="default" sd="0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2"/>
    <field x="0"/>
  </rowFields>
  <rowItems count="1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dataFields count="9">
    <dataField name="Money _x000a_Transactions" fld="3" baseField="2" baseItem="0" numFmtId="3"/>
    <dataField name="Money _x000a_Transactions _x000a_in Dollars" fld="4" baseField="2" baseItem="0" numFmtId="166"/>
    <dataField name="Inbound _x000a_Emails" fld="5" baseField="2" baseItem="0" numFmtId="3"/>
    <dataField name="Customer _x000a_Stamps _x000a_Purchased" fld="6" baseField="2" baseItem="0" numFmtId="3"/>
    <dataField name="Inbound _x000a_Videograms" fld="7" baseField="2" baseItem="0" numFmtId="3"/>
    <dataField name="Outbound _x000a_Emails" fld="8" baseField="2" baseItem="0" numFmtId="3"/>
    <dataField name="Inmate _x000a_Stamps _x000a_Purchased" fld="9" baseField="2" baseItem="0" numFmtId="3"/>
    <dataField name="Outbound _x000a_Videograms" fld="10" baseField="2" baseItem="0" numFmtId="3"/>
    <dataField name="Video _x000a_Visitations" fld="11" baseField="2" baseItem="0" numFmtId="3"/>
  </dataFields>
  <formats count="4">
    <format dxfId="81">
      <pivotArea field="2" type="button" dataOnly="0" labelOnly="1" outline="0" axis="axisRow" fieldPosition="0"/>
    </format>
    <format dxfId="80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79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78">
      <pivotArea field="0" type="button" dataOnly="0" labelOnly="1" outline="0" axis="axisRow" fieldPosition="1"/>
    </format>
  </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Facility Name">
  <location ref="A1:J26" firstHeaderRow="0" firstDataRow="1" firstDataCol="1"/>
  <pivotFields count="12">
    <pivotField axis="axisRow" showAll="0">
      <items count="25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sd="0" x="14"/>
        <item sd="0" x="15"/>
        <item sd="0" x="16"/>
        <item sd="0" x="17"/>
        <item sd="0" x="18"/>
        <item sd="0" x="19"/>
        <item sd="0" x="20"/>
        <item sd="0" x="21"/>
        <item sd="0" x="22"/>
        <item sd="0" x="23"/>
        <item t="default" sd="0"/>
      </items>
    </pivotField>
    <pivotField showAll="0"/>
    <pivotField name="Month-Year" axis="axisRow" numFmtId="165" showAll="0">
      <items count="1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t="default" sd="0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2">
    <field x="0"/>
    <field x="2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dataFields count="9">
    <dataField name="Money _x000a_Transactions" fld="3" baseField="2" baseItem="0" numFmtId="3"/>
    <dataField name="Money _x000a_Transactions _x000a_in Dollars" fld="4" baseField="2" baseItem="0" numFmtId="166"/>
    <dataField name="Inbound _x000a_Emails" fld="5" baseField="2" baseItem="0" numFmtId="3"/>
    <dataField name="Customer _x000a_Stamps _x000a_Purchased" fld="6" baseField="2" baseItem="0" numFmtId="3"/>
    <dataField name="Inbound _x000a_Videograms" fld="7" baseField="2" baseItem="0" numFmtId="3"/>
    <dataField name="Outbound _x000a_Emails" fld="8" baseField="2" baseItem="0" numFmtId="3"/>
    <dataField name="Inmate _x000a_Stamps _x000a_Purchased" fld="9" baseField="2" baseItem="0" numFmtId="3"/>
    <dataField name="Outbound _x000a_Videograms" fld="10" baseField="2" baseItem="0" numFmtId="3"/>
    <dataField name="Video _x000a_Visitations" fld="11" baseField="2" baseItem="0" numFmtId="3"/>
  </dataFields>
  <formats count="4">
    <format dxfId="77">
      <pivotArea field="2" type="button" dataOnly="0" labelOnly="1" outline="0" axis="axisRow" fieldPosition="1"/>
    </format>
    <format dxfId="76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75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74">
      <pivotArea field="0" type="button" dataOnly="0" labelOnly="1" outline="0" axis="axisRow" fieldPosition="0"/>
    </format>
  </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Facility Name">
  <location ref="A3:J28" firstHeaderRow="0" firstDataRow="1" firstDataCol="1" rowPageCount="1" colPageCount="1"/>
  <pivotFields count="12">
    <pivotField axis="axisRow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showAll="0"/>
    <pivotField name="Month-Year" axis="axisPage" numFmtId="165" showAll="0">
      <items count="1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t="default" sd="0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1">
    <pageField fld="2" item="0" hier="-1"/>
  </pageFields>
  <dataFields count="9">
    <dataField name="Money _x000a_Transactions" fld="3" baseField="2" baseItem="0" numFmtId="3"/>
    <dataField name="Money _x000a_Transactions _x000a_in Dollars" fld="4" baseField="2" baseItem="0" numFmtId="166"/>
    <dataField name="Inbound _x000a_Emails" fld="5" baseField="2" baseItem="0" numFmtId="3"/>
    <dataField name="Customer _x000a_Stamps _x000a_Purchased" fld="6" baseField="2" baseItem="0" numFmtId="3"/>
    <dataField name="Inbound _x000a_Videograms" fld="7" baseField="2" baseItem="0" numFmtId="3"/>
    <dataField name="Outbound _x000a_Emails" fld="8" baseField="2" baseItem="0" numFmtId="3"/>
    <dataField name="Inmate _x000a_Stamps _x000a_Purchased" fld="9" baseField="2" baseItem="0" numFmtId="3"/>
    <dataField name="Outbound _x000a_Videograms" fld="10" baseField="2" baseItem="0" numFmtId="3"/>
    <dataField name="Video _x000a_Visitations" fld="11" baseField="2" baseItem="0" numFmtId="3"/>
  </dataFields>
  <formats count="8">
    <format dxfId="73">
      <pivotArea field="2" type="button" dataOnly="0" labelOnly="1" outline="0" axis="axisPage" fieldPosition="0"/>
    </format>
    <format dxfId="72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71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70">
      <pivotArea field="0" type="button" dataOnly="0" labelOnly="1" outline="0" axis="axisRow" fieldPosition="0"/>
    </format>
    <format dxfId="69">
      <pivotArea dataOnly="0" labelOnly="1" outline="0" fieldPosition="0">
        <references count="1">
          <reference field="2" count="1">
            <x v="0"/>
          </reference>
        </references>
      </pivotArea>
    </format>
    <format dxfId="68">
      <pivotArea dataOnly="0" labelOnly="1" outline="0" fieldPosition="0">
        <references count="1">
          <reference field="2" count="1">
            <x v="0"/>
          </reference>
        </references>
      </pivotArea>
    </format>
    <format dxfId="67">
      <pivotArea dataOnly="0" labelOnly="1" outline="0" fieldPosition="0">
        <references count="1">
          <reference field="2" count="1">
            <x v="0"/>
          </reference>
        </references>
      </pivotArea>
    </format>
    <format dxfId="66">
      <pivotArea dataOnly="0" labelOnly="1" outline="0" fieldPosition="0">
        <references count="1">
          <reference field="2" count="1">
            <x v="0"/>
          </reference>
        </references>
      </pivotArea>
    </format>
  </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5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Facility Name">
  <location ref="A3:J28" firstHeaderRow="0" firstDataRow="1" firstDataCol="1" rowPageCount="1" colPageCount="1"/>
  <pivotFields count="12">
    <pivotField axis="axisRow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showAll="0"/>
    <pivotField name="Month-Year" axis="axisPage" numFmtId="165" showAll="0">
      <items count="1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t="default" sd="0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1">
    <pageField fld="2" item="1" hier="-1"/>
  </pageFields>
  <dataFields count="9">
    <dataField name="Money _x000a_Transactions" fld="3" baseField="2" baseItem="0" numFmtId="3"/>
    <dataField name="Money _x000a_Transactions _x000a_in Dollars" fld="4" baseField="2" baseItem="0" numFmtId="166"/>
    <dataField name="Inbound _x000a_Emails" fld="5" baseField="2" baseItem="0" numFmtId="3"/>
    <dataField name="Customer _x000a_Stamps _x000a_Purchased" fld="6" baseField="2" baseItem="0" numFmtId="3"/>
    <dataField name="Inbound _x000a_Videograms" fld="7" baseField="2" baseItem="0" numFmtId="3"/>
    <dataField name="Outbound _x000a_Emails" fld="8" baseField="2" baseItem="0" numFmtId="3"/>
    <dataField name="Inmate _x000a_Stamps _x000a_Purchased" fld="9" baseField="2" baseItem="0" numFmtId="3"/>
    <dataField name="Outbound _x000a_Videograms" fld="10" baseField="2" baseItem="0" numFmtId="3"/>
    <dataField name="Video _x000a_Visitations" fld="11" baseField="2" baseItem="0" numFmtId="3"/>
  </dataFields>
  <formats count="6">
    <format dxfId="65">
      <pivotArea field="2" type="button" dataOnly="0" labelOnly="1" outline="0" axis="axisPage" fieldPosition="0"/>
    </format>
    <format dxfId="64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63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62">
      <pivotArea field="0" type="button" dataOnly="0" labelOnly="1" outline="0" axis="axisRow" fieldPosition="0"/>
    </format>
    <format dxfId="61">
      <pivotArea dataOnly="0" labelOnly="1" outline="0" fieldPosition="0">
        <references count="1">
          <reference field="2" count="1">
            <x v="0"/>
          </reference>
        </references>
      </pivotArea>
    </format>
    <format dxfId="60">
      <pivotArea dataOnly="0" labelOnly="1" outline="0" fieldPosition="0">
        <references count="1">
          <reference field="2" count="1">
            <x v="0"/>
          </reference>
        </references>
      </pivotArea>
    </format>
  </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6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Facility Name">
  <location ref="A3:J28" firstHeaderRow="0" firstDataRow="1" firstDataCol="1" rowPageCount="1" colPageCount="1"/>
  <pivotFields count="12">
    <pivotField axis="axisRow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showAll="0"/>
    <pivotField name="Month-Year" axis="axisPage" numFmtId="165" showAll="0">
      <items count="1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t="default" sd="0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1">
    <pageField fld="2" item="2" hier="-1"/>
  </pageFields>
  <dataFields count="9">
    <dataField name="Money _x000a_Transactions" fld="3" baseField="2" baseItem="0" numFmtId="3"/>
    <dataField name="Money _x000a_Transactions _x000a_in Dollars" fld="4" baseField="2" baseItem="0" numFmtId="166"/>
    <dataField name="Inbound _x000a_Emails" fld="5" baseField="2" baseItem="0" numFmtId="3"/>
    <dataField name="Customer _x000a_Stamps _x000a_Purchased" fld="6" baseField="2" baseItem="0" numFmtId="3"/>
    <dataField name="Inbound _x000a_Videograms" fld="7" baseField="2" baseItem="0" numFmtId="3"/>
    <dataField name="Outbound _x000a_Emails" fld="8" baseField="2" baseItem="0" numFmtId="3"/>
    <dataField name="Inmate _x000a_Stamps _x000a_Purchased" fld="9" baseField="2" baseItem="0" numFmtId="3"/>
    <dataField name="Outbound _x000a_Videograms" fld="10" baseField="2" baseItem="0" numFmtId="3"/>
    <dataField name="Video _x000a_Visitations" fld="11" baseField="2" baseItem="0" numFmtId="3"/>
  </dataFields>
  <formats count="6">
    <format dxfId="59">
      <pivotArea field="2" type="button" dataOnly="0" labelOnly="1" outline="0" axis="axisPage" fieldPosition="0"/>
    </format>
    <format dxfId="58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57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56">
      <pivotArea field="0" type="button" dataOnly="0" labelOnly="1" outline="0" axis="axisRow" fieldPosition="0"/>
    </format>
    <format dxfId="55">
      <pivotArea dataOnly="0" labelOnly="1" outline="0" fieldPosition="0">
        <references count="1">
          <reference field="2" count="1">
            <x v="0"/>
          </reference>
        </references>
      </pivotArea>
    </format>
    <format dxfId="54">
      <pivotArea dataOnly="0" labelOnly="1" outline="0" fieldPosition="0">
        <references count="1">
          <reference field="2" count="1">
            <x v="0"/>
          </reference>
        </references>
      </pivotArea>
    </format>
  </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7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Facility Name">
  <location ref="A3:J28" firstHeaderRow="0" firstDataRow="1" firstDataCol="1" rowPageCount="1" colPageCount="1"/>
  <pivotFields count="12">
    <pivotField axis="axisRow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showAll="0"/>
    <pivotField name="Month-Year" axis="axisPage" numFmtId="165" showAll="0">
      <items count="1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t="default" sd="0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1">
    <pageField fld="2" item="3" hier="-1"/>
  </pageFields>
  <dataFields count="9">
    <dataField name="Money _x000a_Transactions" fld="3" baseField="2" baseItem="0" numFmtId="3"/>
    <dataField name="Money _x000a_Transactions _x000a_in Dollars" fld="4" baseField="2" baseItem="0" numFmtId="166"/>
    <dataField name="Inbound _x000a_Emails" fld="5" baseField="2" baseItem="0" numFmtId="3"/>
    <dataField name="Customer _x000a_Stamps _x000a_Purchased" fld="6" baseField="2" baseItem="0" numFmtId="3"/>
    <dataField name="Inbound _x000a_Videograms" fld="7" baseField="2" baseItem="0" numFmtId="3"/>
    <dataField name="Outbound _x000a_Emails" fld="8" baseField="2" baseItem="0" numFmtId="3"/>
    <dataField name="Inmate _x000a_Stamps _x000a_Purchased" fld="9" baseField="2" baseItem="0" numFmtId="3"/>
    <dataField name="Outbound _x000a_Videograms" fld="10" baseField="2" baseItem="0" numFmtId="3"/>
    <dataField name="Video _x000a_Visitations" fld="11" baseField="2" baseItem="0" numFmtId="3"/>
  </dataFields>
  <formats count="6">
    <format dxfId="53">
      <pivotArea field="2" type="button" dataOnly="0" labelOnly="1" outline="0" axis="axisPage" fieldPosition="0"/>
    </format>
    <format dxfId="52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51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50">
      <pivotArea field="0" type="button" dataOnly="0" labelOnly="1" outline="0" axis="axisRow" fieldPosition="0"/>
    </format>
    <format dxfId="49">
      <pivotArea dataOnly="0" labelOnly="1" outline="0" fieldPosition="0">
        <references count="1">
          <reference field="2" count="1">
            <x v="0"/>
          </reference>
        </references>
      </pivotArea>
    </format>
    <format dxfId="48">
      <pivotArea dataOnly="0" labelOnly="1" outline="0" fieldPosition="0">
        <references count="1">
          <reference field="2" count="1">
            <x v="0"/>
          </reference>
        </references>
      </pivotArea>
    </format>
  </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8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Facility Name">
  <location ref="A3:J28" firstHeaderRow="0" firstDataRow="1" firstDataCol="1" rowPageCount="1" colPageCount="1"/>
  <pivotFields count="12">
    <pivotField axis="axisRow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showAll="0"/>
    <pivotField name="Month-Year" axis="axisPage" numFmtId="165" showAll="0">
      <items count="1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t="default" sd="0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1">
    <pageField fld="2" item="4" hier="-1"/>
  </pageFields>
  <dataFields count="9">
    <dataField name="Money _x000a_Transactions" fld="3" baseField="2" baseItem="0" numFmtId="3"/>
    <dataField name="Money _x000a_Transactions _x000a_in Dollars" fld="4" baseField="2" baseItem="0" numFmtId="166"/>
    <dataField name="Inbound _x000a_Emails" fld="5" baseField="2" baseItem="0" numFmtId="3"/>
    <dataField name="Customer _x000a_Stamps _x000a_Purchased" fld="6" baseField="2" baseItem="0" numFmtId="3"/>
    <dataField name="Inbound _x000a_Videograms" fld="7" baseField="2" baseItem="0" numFmtId="3"/>
    <dataField name="Outbound _x000a_Emails" fld="8" baseField="2" baseItem="0" numFmtId="3"/>
    <dataField name="Inmate _x000a_Stamps _x000a_Purchased" fld="9" baseField="2" baseItem="0" numFmtId="3"/>
    <dataField name="Outbound _x000a_Videograms" fld="10" baseField="2" baseItem="0" numFmtId="3"/>
    <dataField name="Video _x000a_Visitations" fld="11" baseField="2" baseItem="0" numFmtId="3"/>
  </dataFields>
  <formats count="6">
    <format dxfId="47">
      <pivotArea field="2" type="button" dataOnly="0" labelOnly="1" outline="0" axis="axisPage" fieldPosition="0"/>
    </format>
    <format dxfId="46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45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44">
      <pivotArea field="0" type="button" dataOnly="0" labelOnly="1" outline="0" axis="axisRow" fieldPosition="0"/>
    </format>
    <format dxfId="43">
      <pivotArea dataOnly="0" labelOnly="1" outline="0" fieldPosition="0">
        <references count="1">
          <reference field="2" count="1">
            <x v="0"/>
          </reference>
        </references>
      </pivotArea>
    </format>
    <format dxfId="42">
      <pivotArea dataOnly="0" labelOnly="1" outline="0" fieldPosition="0">
        <references count="1">
          <reference field="2" count="1">
            <x v="0"/>
          </reference>
        </references>
      </pivotArea>
    </format>
  </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9.xml><?xml version="1.0" encoding="utf-8"?>
<pivotTableDefinition xmlns="http://schemas.openxmlformats.org/spreadsheetml/2006/main" name="PivotTable3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Facility Name">
  <location ref="A3:J28" firstHeaderRow="0" firstDataRow="1" firstDataCol="1" rowPageCount="1" colPageCount="1"/>
  <pivotFields count="12">
    <pivotField axis="axisRow" showAl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showAll="0"/>
    <pivotField name="Month-Year" axis="axisPage" numFmtId="165" showAll="0">
      <items count="13"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t="default" sd="0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</pivotFields>
  <rowFields count="1">
    <field x="0"/>
  </rowFields>
  <row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pageFields count="1">
    <pageField fld="2" item="5" hier="-1"/>
  </pageFields>
  <dataFields count="9">
    <dataField name="Money _x000a_Transactions" fld="3" baseField="2" baseItem="0" numFmtId="3"/>
    <dataField name="Money _x000a_Transactions _x000a_in Dollars" fld="4" baseField="2" baseItem="0" numFmtId="166"/>
    <dataField name="Inbound _x000a_Emails" fld="5" baseField="2" baseItem="0" numFmtId="3"/>
    <dataField name="Customer _x000a_Stamps _x000a_Purchased" fld="6" baseField="2" baseItem="0" numFmtId="3"/>
    <dataField name="Inbound _x000a_Videograms" fld="7" baseField="2" baseItem="0" numFmtId="3"/>
    <dataField name="Outbound _x000a_Emails" fld="8" baseField="2" baseItem="0" numFmtId="3"/>
    <dataField name="Inmate _x000a_Stamps _x000a_Purchased" fld="9" baseField="2" baseItem="0" numFmtId="3"/>
    <dataField name="Outbound _x000a_Videograms" fld="10" baseField="2" baseItem="0" numFmtId="3"/>
    <dataField name="Video _x000a_Visitations" fld="11" baseField="2" baseItem="0" numFmtId="3"/>
  </dataFields>
  <formats count="6">
    <format dxfId="41">
      <pivotArea field="2" type="button" dataOnly="0" labelOnly="1" outline="0" axis="axisPage" fieldPosition="0"/>
    </format>
    <format dxfId="40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9">
      <pivotArea dataOnly="0" labelOnly="1" outline="0" fieldPosition="0">
        <references count="1">
          <reference field="4294967294" count="9">
            <x v="0"/>
            <x v="1"/>
            <x v="2"/>
            <x v="3"/>
            <x v="4"/>
            <x v="5"/>
            <x v="6"/>
            <x v="7"/>
            <x v="8"/>
          </reference>
        </references>
      </pivotArea>
    </format>
    <format dxfId="38">
      <pivotArea field="0" type="button" dataOnly="0" labelOnly="1" outline="0" axis="axisRow" fieldPosition="0"/>
    </format>
    <format dxfId="37">
      <pivotArea dataOnly="0" labelOnly="1" outline="0" fieldPosition="0">
        <references count="1">
          <reference field="2" count="1">
            <x v="0"/>
          </reference>
        </references>
      </pivotArea>
    </format>
    <format dxfId="36">
      <pivotArea dataOnly="0" labelOnly="1" outline="0" fieldPosition="0">
        <references count="1">
          <reference field="2" count="1">
            <x v="0"/>
          </reference>
        </references>
      </pivotArea>
    </format>
  </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38.28515625" customWidth="1"/>
    <col min="2" max="2" width="12" customWidth="1"/>
    <col min="3" max="3" width="13.85546875" customWidth="1"/>
    <col min="4" max="4" width="9.140625" customWidth="1"/>
    <col min="5" max="5" width="10.140625" customWidth="1"/>
    <col min="6" max="6" width="11.5703125" customWidth="1"/>
    <col min="7" max="7" width="10" customWidth="1"/>
    <col min="8" max="8" width="10.140625" customWidth="1"/>
    <col min="9" max="9" width="11.5703125" customWidth="1"/>
    <col min="10" max="10" width="10.42578125" customWidth="1"/>
    <col min="11" max="11" width="30" bestFit="1" customWidth="1"/>
    <col min="12" max="12" width="38.140625" bestFit="1" customWidth="1"/>
    <col min="13" max="13" width="25.7109375" bestFit="1" customWidth="1"/>
    <col min="14" max="14" width="37" bestFit="1" customWidth="1"/>
    <col min="15" max="15" width="30.7109375" bestFit="1" customWidth="1"/>
    <col min="16" max="16" width="27.28515625" bestFit="1" customWidth="1"/>
    <col min="17" max="17" width="34.7109375" bestFit="1" customWidth="1"/>
    <col min="18" max="18" width="32.28515625" bestFit="1" customWidth="1"/>
    <col min="19" max="19" width="27.28515625" bestFit="1" customWidth="1"/>
    <col min="20" max="20" width="30" bestFit="1" customWidth="1"/>
    <col min="21" max="21" width="38.140625" bestFit="1" customWidth="1"/>
    <col min="22" max="22" width="25.7109375" bestFit="1" customWidth="1"/>
    <col min="23" max="23" width="37" bestFit="1" customWidth="1"/>
    <col min="24" max="24" width="30.7109375" bestFit="1" customWidth="1"/>
    <col min="25" max="25" width="27.28515625" bestFit="1" customWidth="1"/>
    <col min="26" max="26" width="34.7109375" bestFit="1" customWidth="1"/>
    <col min="27" max="27" width="32.28515625" bestFit="1" customWidth="1"/>
    <col min="28" max="28" width="27.28515625" bestFit="1" customWidth="1"/>
    <col min="29" max="29" width="30" bestFit="1" customWidth="1"/>
    <col min="30" max="30" width="38.140625" bestFit="1" customWidth="1"/>
    <col min="31" max="31" width="25.7109375" bestFit="1" customWidth="1"/>
    <col min="32" max="32" width="37" bestFit="1" customWidth="1"/>
    <col min="33" max="33" width="30.7109375" bestFit="1" customWidth="1"/>
    <col min="34" max="34" width="27.28515625" bestFit="1" customWidth="1"/>
    <col min="35" max="35" width="34.7109375" bestFit="1" customWidth="1"/>
    <col min="36" max="36" width="32.28515625" bestFit="1" customWidth="1"/>
    <col min="37" max="37" width="27.28515625" bestFit="1" customWidth="1"/>
    <col min="38" max="38" width="30" bestFit="1" customWidth="1"/>
    <col min="39" max="39" width="38.140625" bestFit="1" customWidth="1"/>
    <col min="40" max="40" width="25.7109375" bestFit="1" customWidth="1"/>
    <col min="41" max="41" width="37" bestFit="1" customWidth="1"/>
    <col min="42" max="42" width="30.7109375" bestFit="1" customWidth="1"/>
    <col min="43" max="43" width="27.28515625" bestFit="1" customWidth="1"/>
    <col min="44" max="44" width="34.7109375" bestFit="1" customWidth="1"/>
    <col min="45" max="45" width="32.28515625" bestFit="1" customWidth="1"/>
    <col min="46" max="46" width="27.28515625" bestFit="1" customWidth="1"/>
    <col min="47" max="47" width="30" bestFit="1" customWidth="1"/>
    <col min="48" max="48" width="38.140625" bestFit="1" customWidth="1"/>
    <col min="49" max="49" width="25.7109375" bestFit="1" customWidth="1"/>
    <col min="50" max="50" width="37" bestFit="1" customWidth="1"/>
    <col min="51" max="51" width="30.7109375" bestFit="1" customWidth="1"/>
    <col min="52" max="52" width="27.28515625" bestFit="1" customWidth="1"/>
    <col min="53" max="53" width="34.7109375" bestFit="1" customWidth="1"/>
    <col min="54" max="54" width="32.28515625" bestFit="1" customWidth="1"/>
    <col min="55" max="55" width="27.28515625" bestFit="1" customWidth="1"/>
    <col min="56" max="56" width="30" bestFit="1" customWidth="1"/>
    <col min="57" max="57" width="38.140625" bestFit="1" customWidth="1"/>
    <col min="58" max="58" width="25.7109375" bestFit="1" customWidth="1"/>
    <col min="59" max="59" width="37" bestFit="1" customWidth="1"/>
    <col min="60" max="60" width="30.7109375" bestFit="1" customWidth="1"/>
    <col min="61" max="61" width="27.28515625" bestFit="1" customWidth="1"/>
    <col min="62" max="62" width="34.7109375" bestFit="1" customWidth="1"/>
    <col min="63" max="63" width="32.28515625" bestFit="1" customWidth="1"/>
    <col min="64" max="64" width="27.28515625" bestFit="1" customWidth="1"/>
    <col min="65" max="65" width="30" bestFit="1" customWidth="1"/>
    <col min="66" max="66" width="38.140625" bestFit="1" customWidth="1"/>
    <col min="67" max="67" width="25.7109375" bestFit="1" customWidth="1"/>
    <col min="68" max="68" width="37" bestFit="1" customWidth="1"/>
    <col min="69" max="69" width="30.7109375" bestFit="1" customWidth="1"/>
    <col min="70" max="70" width="27.28515625" bestFit="1" customWidth="1"/>
    <col min="71" max="71" width="34.7109375" bestFit="1" customWidth="1"/>
    <col min="72" max="72" width="32.28515625" bestFit="1" customWidth="1"/>
    <col min="73" max="73" width="27.28515625" bestFit="1" customWidth="1"/>
    <col min="74" max="74" width="30" bestFit="1" customWidth="1"/>
    <col min="75" max="75" width="38.140625" bestFit="1" customWidth="1"/>
    <col min="76" max="76" width="25.7109375" bestFit="1" customWidth="1"/>
    <col min="77" max="77" width="37" bestFit="1" customWidth="1"/>
    <col min="78" max="78" width="30.7109375" bestFit="1" customWidth="1"/>
    <col min="79" max="79" width="27.28515625" bestFit="1" customWidth="1"/>
    <col min="80" max="80" width="34.7109375" bestFit="1" customWidth="1"/>
    <col min="81" max="81" width="32.28515625" bestFit="1" customWidth="1"/>
    <col min="82" max="82" width="27.28515625" bestFit="1" customWidth="1"/>
    <col min="83" max="83" width="30" bestFit="1" customWidth="1"/>
    <col min="84" max="84" width="38.140625" bestFit="1" customWidth="1"/>
    <col min="85" max="85" width="25.7109375" bestFit="1" customWidth="1"/>
    <col min="86" max="86" width="37" bestFit="1" customWidth="1"/>
    <col min="87" max="87" width="30.7109375" bestFit="1" customWidth="1"/>
    <col min="88" max="88" width="27.28515625" bestFit="1" customWidth="1"/>
    <col min="89" max="89" width="34.7109375" bestFit="1" customWidth="1"/>
    <col min="90" max="90" width="32.28515625" bestFit="1" customWidth="1"/>
    <col min="91" max="91" width="27.28515625" bestFit="1" customWidth="1"/>
    <col min="92" max="92" width="30" bestFit="1" customWidth="1"/>
    <col min="93" max="93" width="38.140625" bestFit="1" customWidth="1"/>
    <col min="94" max="94" width="25.7109375" bestFit="1" customWidth="1"/>
    <col min="95" max="95" width="37" bestFit="1" customWidth="1"/>
    <col min="96" max="96" width="30.7109375" bestFit="1" customWidth="1"/>
    <col min="97" max="97" width="27.28515625" bestFit="1" customWidth="1"/>
    <col min="98" max="98" width="34.7109375" bestFit="1" customWidth="1"/>
    <col min="99" max="99" width="32.28515625" bestFit="1" customWidth="1"/>
    <col min="100" max="100" width="27.28515625" bestFit="1" customWidth="1"/>
    <col min="101" max="101" width="30" bestFit="1" customWidth="1"/>
    <col min="102" max="102" width="38.140625" bestFit="1" customWidth="1"/>
    <col min="103" max="103" width="25.7109375" bestFit="1" customWidth="1"/>
    <col min="104" max="104" width="37" bestFit="1" customWidth="1"/>
    <col min="105" max="105" width="30.7109375" bestFit="1" customWidth="1"/>
    <col min="106" max="106" width="27.28515625" bestFit="1" customWidth="1"/>
    <col min="107" max="107" width="34.7109375" bestFit="1" customWidth="1"/>
    <col min="108" max="108" width="32.28515625" bestFit="1" customWidth="1"/>
    <col min="109" max="109" width="27.28515625" bestFit="1" customWidth="1"/>
    <col min="110" max="110" width="35" bestFit="1" customWidth="1"/>
    <col min="111" max="111" width="43.140625" bestFit="1" customWidth="1"/>
    <col min="112" max="112" width="30.7109375" bestFit="1" customWidth="1"/>
    <col min="113" max="113" width="42.140625" bestFit="1" customWidth="1"/>
    <col min="114" max="114" width="35.7109375" bestFit="1" customWidth="1"/>
    <col min="115" max="115" width="32.28515625" bestFit="1" customWidth="1"/>
    <col min="116" max="116" width="39.7109375" bestFit="1" customWidth="1"/>
    <col min="117" max="117" width="37.28515625" bestFit="1" customWidth="1"/>
    <col min="118" max="118" width="32.28515625" bestFit="1" customWidth="1"/>
  </cols>
  <sheetData>
    <row r="1" spans="1:10" s="7" customFormat="1" ht="51.75" customHeight="1" x14ac:dyDescent="0.25">
      <c r="A1" s="9" t="s">
        <v>72</v>
      </c>
      <c r="B1" s="8" t="s">
        <v>62</v>
      </c>
      <c r="C1" s="8" t="s">
        <v>63</v>
      </c>
      <c r="D1" s="8" t="s">
        <v>64</v>
      </c>
      <c r="E1" s="8" t="s">
        <v>65</v>
      </c>
      <c r="F1" s="8" t="s">
        <v>66</v>
      </c>
      <c r="G1" s="8" t="s">
        <v>67</v>
      </c>
      <c r="H1" s="8" t="s">
        <v>68</v>
      </c>
      <c r="I1" s="8" t="s">
        <v>69</v>
      </c>
      <c r="J1" s="8" t="s">
        <v>70</v>
      </c>
    </row>
    <row r="2" spans="1:10" x14ac:dyDescent="0.25">
      <c r="A2" s="2" t="s">
        <v>12</v>
      </c>
      <c r="B2" s="4">
        <v>18374</v>
      </c>
      <c r="C2" s="5">
        <v>1140695.3999999999</v>
      </c>
      <c r="D2" s="4">
        <v>173912</v>
      </c>
      <c r="E2" s="4">
        <v>359676</v>
      </c>
      <c r="F2" s="4">
        <v>5242</v>
      </c>
      <c r="G2" s="4">
        <v>219738</v>
      </c>
      <c r="H2" s="4">
        <v>128372</v>
      </c>
      <c r="I2" s="4">
        <v>6861</v>
      </c>
      <c r="J2" s="4">
        <v>476</v>
      </c>
    </row>
    <row r="3" spans="1:10" x14ac:dyDescent="0.25">
      <c r="A3" s="2" t="s">
        <v>15</v>
      </c>
      <c r="B3" s="4">
        <v>16</v>
      </c>
      <c r="C3" s="5">
        <v>375</v>
      </c>
      <c r="D3" s="4">
        <v>732</v>
      </c>
      <c r="E3" s="4">
        <v>2238</v>
      </c>
      <c r="F3" s="4">
        <v>0</v>
      </c>
      <c r="G3" s="4">
        <v>0</v>
      </c>
      <c r="H3" s="4">
        <v>0</v>
      </c>
      <c r="I3" s="4">
        <v>0</v>
      </c>
      <c r="J3" s="4">
        <v>0</v>
      </c>
    </row>
    <row r="4" spans="1:10" x14ac:dyDescent="0.25">
      <c r="A4" s="2" t="s">
        <v>17</v>
      </c>
      <c r="B4" s="4">
        <v>1787</v>
      </c>
      <c r="C4" s="5">
        <v>103670.14</v>
      </c>
      <c r="D4" s="4">
        <v>12656</v>
      </c>
      <c r="E4" s="4">
        <v>25972</v>
      </c>
      <c r="F4" s="4">
        <v>334</v>
      </c>
      <c r="G4" s="4">
        <v>15818</v>
      </c>
      <c r="H4" s="4">
        <v>10128</v>
      </c>
      <c r="I4" s="4">
        <v>359</v>
      </c>
      <c r="J4" s="4">
        <v>9</v>
      </c>
    </row>
    <row r="5" spans="1:10" x14ac:dyDescent="0.25">
      <c r="A5" s="2" t="s">
        <v>19</v>
      </c>
      <c r="B5" s="4">
        <v>17794</v>
      </c>
      <c r="C5" s="5">
        <v>1218312.1500000001</v>
      </c>
      <c r="D5" s="4">
        <v>119614</v>
      </c>
      <c r="E5" s="4">
        <v>232512</v>
      </c>
      <c r="F5" s="4">
        <v>4820</v>
      </c>
      <c r="G5" s="4">
        <v>158689</v>
      </c>
      <c r="H5" s="4">
        <v>120521</v>
      </c>
      <c r="I5" s="4">
        <v>6936</v>
      </c>
      <c r="J5" s="4">
        <v>586</v>
      </c>
    </row>
    <row r="6" spans="1:10" x14ac:dyDescent="0.25">
      <c r="A6" s="2" t="s">
        <v>21</v>
      </c>
      <c r="B6" s="4">
        <v>5739</v>
      </c>
      <c r="C6" s="5">
        <v>346448.17</v>
      </c>
      <c r="D6" s="4">
        <v>39734</v>
      </c>
      <c r="E6" s="4">
        <v>83380</v>
      </c>
      <c r="F6" s="4">
        <v>812</v>
      </c>
      <c r="G6" s="4">
        <v>45666</v>
      </c>
      <c r="H6" s="4">
        <v>23626</v>
      </c>
      <c r="I6" s="4">
        <v>707</v>
      </c>
      <c r="J6" s="4">
        <v>39</v>
      </c>
    </row>
    <row r="7" spans="1:10" x14ac:dyDescent="0.25">
      <c r="A7" s="2" t="s">
        <v>23</v>
      </c>
      <c r="B7" s="4">
        <v>1359</v>
      </c>
      <c r="C7" s="5">
        <v>79227.75</v>
      </c>
      <c r="D7" s="4">
        <v>7886</v>
      </c>
      <c r="E7" s="4">
        <v>15704</v>
      </c>
      <c r="F7" s="4">
        <v>66</v>
      </c>
      <c r="G7" s="4">
        <v>10099</v>
      </c>
      <c r="H7" s="4">
        <v>4998</v>
      </c>
      <c r="I7" s="4">
        <v>80</v>
      </c>
      <c r="J7" s="4">
        <v>1</v>
      </c>
    </row>
    <row r="8" spans="1:10" x14ac:dyDescent="0.25">
      <c r="A8" s="2" t="s">
        <v>25</v>
      </c>
      <c r="B8" s="4">
        <v>11504</v>
      </c>
      <c r="C8" s="5">
        <v>574672.59</v>
      </c>
      <c r="D8" s="4">
        <v>113544</v>
      </c>
      <c r="E8" s="4">
        <v>252594</v>
      </c>
      <c r="F8" s="4">
        <v>3119</v>
      </c>
      <c r="G8" s="4">
        <v>142144</v>
      </c>
      <c r="H8" s="4">
        <v>83797</v>
      </c>
      <c r="I8" s="4">
        <v>3834</v>
      </c>
      <c r="J8" s="4">
        <v>88</v>
      </c>
    </row>
    <row r="9" spans="1:10" x14ac:dyDescent="0.25">
      <c r="A9" s="2" t="s">
        <v>27</v>
      </c>
      <c r="B9" s="4">
        <v>22100</v>
      </c>
      <c r="C9" s="5">
        <v>1755705.7899999998</v>
      </c>
      <c r="D9" s="4">
        <v>84096</v>
      </c>
      <c r="E9" s="4">
        <v>197014</v>
      </c>
      <c r="F9" s="4">
        <v>3957</v>
      </c>
      <c r="G9" s="4">
        <v>108802</v>
      </c>
      <c r="H9" s="4">
        <v>78070</v>
      </c>
      <c r="I9" s="4">
        <v>6368</v>
      </c>
      <c r="J9" s="4">
        <v>991</v>
      </c>
    </row>
    <row r="10" spans="1:10" x14ac:dyDescent="0.25">
      <c r="A10" s="2" t="s">
        <v>29</v>
      </c>
      <c r="B10" s="4">
        <v>10671</v>
      </c>
      <c r="C10" s="5">
        <v>668021.26</v>
      </c>
      <c r="D10" s="4">
        <v>60549</v>
      </c>
      <c r="E10" s="4">
        <v>145331</v>
      </c>
      <c r="F10" s="4">
        <v>1954</v>
      </c>
      <c r="G10" s="4">
        <v>84147</v>
      </c>
      <c r="H10" s="4">
        <v>47605</v>
      </c>
      <c r="I10" s="4">
        <v>2077</v>
      </c>
      <c r="J10" s="4">
        <v>131</v>
      </c>
    </row>
    <row r="11" spans="1:10" x14ac:dyDescent="0.25">
      <c r="A11" s="2" t="s">
        <v>31</v>
      </c>
      <c r="B11" s="4">
        <v>4348</v>
      </c>
      <c r="C11" s="5">
        <v>288660.34999999998</v>
      </c>
      <c r="D11" s="4">
        <v>31466</v>
      </c>
      <c r="E11" s="4">
        <v>56368</v>
      </c>
      <c r="F11" s="4">
        <v>810</v>
      </c>
      <c r="G11" s="4">
        <v>38873</v>
      </c>
      <c r="H11" s="4">
        <v>23273</v>
      </c>
      <c r="I11" s="4">
        <v>654</v>
      </c>
      <c r="J11" s="4">
        <v>31</v>
      </c>
    </row>
    <row r="12" spans="1:10" x14ac:dyDescent="0.25">
      <c r="A12" s="2" t="s">
        <v>33</v>
      </c>
      <c r="B12" s="4">
        <v>831</v>
      </c>
      <c r="C12" s="5">
        <v>29928.9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</row>
    <row r="13" spans="1:10" x14ac:dyDescent="0.25">
      <c r="A13" s="2" t="s">
        <v>35</v>
      </c>
      <c r="B13" s="4">
        <v>12490</v>
      </c>
      <c r="C13" s="5">
        <v>722975.66</v>
      </c>
      <c r="D13" s="4">
        <v>83103</v>
      </c>
      <c r="E13" s="4">
        <v>195812</v>
      </c>
      <c r="F13" s="4">
        <v>1987</v>
      </c>
      <c r="G13" s="4">
        <v>108506</v>
      </c>
      <c r="H13" s="4">
        <v>54368</v>
      </c>
      <c r="I13" s="4">
        <v>1815</v>
      </c>
      <c r="J13" s="4">
        <v>328</v>
      </c>
    </row>
    <row r="14" spans="1:10" x14ac:dyDescent="0.25">
      <c r="A14" s="2" t="s">
        <v>37</v>
      </c>
      <c r="B14" s="4">
        <v>280</v>
      </c>
      <c r="C14" s="5">
        <v>8576.17</v>
      </c>
      <c r="D14" s="4">
        <v>1931</v>
      </c>
      <c r="E14" s="4">
        <v>5981</v>
      </c>
      <c r="F14" s="4">
        <v>0</v>
      </c>
      <c r="G14" s="4">
        <v>3047</v>
      </c>
      <c r="H14" s="4">
        <v>2624</v>
      </c>
      <c r="I14" s="4">
        <v>0</v>
      </c>
      <c r="J14" s="4">
        <v>0</v>
      </c>
    </row>
    <row r="15" spans="1:10" x14ac:dyDescent="0.25">
      <c r="A15" s="2" t="s">
        <v>39</v>
      </c>
      <c r="B15" s="4">
        <v>37408</v>
      </c>
      <c r="C15" s="5">
        <v>2623286.6</v>
      </c>
      <c r="D15" s="4">
        <v>381483</v>
      </c>
      <c r="E15" s="4">
        <v>700627</v>
      </c>
      <c r="F15" s="4">
        <v>8958</v>
      </c>
      <c r="G15" s="4">
        <v>518505</v>
      </c>
      <c r="H15" s="4">
        <v>350738</v>
      </c>
      <c r="I15" s="4">
        <v>11483</v>
      </c>
      <c r="J15" s="4">
        <v>1416</v>
      </c>
    </row>
    <row r="16" spans="1:10" x14ac:dyDescent="0.25">
      <c r="A16" s="2" t="s">
        <v>41</v>
      </c>
      <c r="B16" s="4">
        <v>32648</v>
      </c>
      <c r="C16" s="5">
        <v>2108042.02</v>
      </c>
      <c r="D16" s="4">
        <v>302136</v>
      </c>
      <c r="E16" s="4">
        <v>640328</v>
      </c>
      <c r="F16" s="4">
        <v>16315</v>
      </c>
      <c r="G16" s="4">
        <v>393332</v>
      </c>
      <c r="H16" s="4">
        <v>243303</v>
      </c>
      <c r="I16" s="4">
        <v>21737</v>
      </c>
      <c r="J16" s="4">
        <v>1027</v>
      </c>
    </row>
    <row r="17" spans="1:10" x14ac:dyDescent="0.25">
      <c r="A17" s="2" t="s">
        <v>43</v>
      </c>
      <c r="B17" s="4">
        <v>18106</v>
      </c>
      <c r="C17" s="5">
        <v>1308513.55</v>
      </c>
      <c r="D17" s="4">
        <v>63133</v>
      </c>
      <c r="E17" s="4">
        <v>155815</v>
      </c>
      <c r="F17" s="4">
        <v>3302</v>
      </c>
      <c r="G17" s="4">
        <v>89511</v>
      </c>
      <c r="H17" s="4">
        <v>80171</v>
      </c>
      <c r="I17" s="4">
        <v>4412</v>
      </c>
      <c r="J17" s="4">
        <v>1114</v>
      </c>
    </row>
    <row r="18" spans="1:10" x14ac:dyDescent="0.25">
      <c r="A18" s="2" t="s">
        <v>45</v>
      </c>
      <c r="B18" s="4">
        <v>608</v>
      </c>
      <c r="C18" s="5">
        <v>25870.55</v>
      </c>
      <c r="D18" s="4">
        <v>3992</v>
      </c>
      <c r="E18" s="4">
        <v>13362</v>
      </c>
      <c r="F18" s="4">
        <v>0</v>
      </c>
      <c r="G18" s="4">
        <v>5653</v>
      </c>
      <c r="H18" s="4">
        <v>6652</v>
      </c>
      <c r="I18" s="4">
        <v>0</v>
      </c>
      <c r="J18" s="4">
        <v>57</v>
      </c>
    </row>
    <row r="19" spans="1:10" x14ac:dyDescent="0.25">
      <c r="A19" s="2" t="s">
        <v>47</v>
      </c>
      <c r="B19" s="4">
        <v>20204</v>
      </c>
      <c r="C19" s="5">
        <v>1188917.6100000001</v>
      </c>
      <c r="D19" s="4">
        <v>189054</v>
      </c>
      <c r="E19" s="4">
        <v>392466</v>
      </c>
      <c r="F19" s="4">
        <v>8545</v>
      </c>
      <c r="G19" s="4">
        <v>244644</v>
      </c>
      <c r="H19" s="4">
        <v>162917</v>
      </c>
      <c r="I19" s="4">
        <v>10904</v>
      </c>
      <c r="J19" s="4">
        <v>457</v>
      </c>
    </row>
    <row r="20" spans="1:10" x14ac:dyDescent="0.25">
      <c r="A20" s="2" t="s">
        <v>49</v>
      </c>
      <c r="B20" s="4">
        <v>31062</v>
      </c>
      <c r="C20" s="5">
        <v>1760570.23</v>
      </c>
      <c r="D20" s="4">
        <v>206978</v>
      </c>
      <c r="E20" s="4">
        <v>438180</v>
      </c>
      <c r="F20" s="4">
        <v>7433</v>
      </c>
      <c r="G20" s="4">
        <v>270323</v>
      </c>
      <c r="H20" s="4">
        <v>188441</v>
      </c>
      <c r="I20" s="4">
        <v>10993</v>
      </c>
      <c r="J20" s="4">
        <v>452</v>
      </c>
    </row>
    <row r="21" spans="1:10" x14ac:dyDescent="0.25">
      <c r="A21" s="2" t="s">
        <v>51</v>
      </c>
      <c r="B21" s="4">
        <v>2970</v>
      </c>
      <c r="C21" s="5">
        <v>144832.63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</row>
    <row r="22" spans="1:10" x14ac:dyDescent="0.25">
      <c r="A22" s="2" t="s">
        <v>53</v>
      </c>
      <c r="B22" s="4">
        <v>16566</v>
      </c>
      <c r="C22" s="5">
        <v>1069478.6399999999</v>
      </c>
      <c r="D22" s="4">
        <v>87492</v>
      </c>
      <c r="E22" s="4">
        <v>235173</v>
      </c>
      <c r="F22" s="4">
        <v>4197</v>
      </c>
      <c r="G22" s="4">
        <v>122690</v>
      </c>
      <c r="H22" s="4">
        <v>77231</v>
      </c>
      <c r="I22" s="4">
        <v>4028</v>
      </c>
      <c r="J22" s="4">
        <v>614</v>
      </c>
    </row>
    <row r="23" spans="1:10" x14ac:dyDescent="0.25">
      <c r="A23" s="2" t="s">
        <v>55</v>
      </c>
      <c r="B23" s="4">
        <v>567</v>
      </c>
      <c r="C23" s="5">
        <v>33259.590000000004</v>
      </c>
      <c r="D23" s="4">
        <v>14274</v>
      </c>
      <c r="E23" s="4">
        <v>25615</v>
      </c>
      <c r="F23" s="4">
        <v>205</v>
      </c>
      <c r="G23" s="4">
        <v>17034</v>
      </c>
      <c r="H23" s="4">
        <v>13141</v>
      </c>
      <c r="I23" s="4">
        <v>395</v>
      </c>
      <c r="J23" s="4">
        <v>8</v>
      </c>
    </row>
    <row r="24" spans="1:10" x14ac:dyDescent="0.25">
      <c r="A24" s="2" t="s">
        <v>57</v>
      </c>
      <c r="B24" s="4">
        <v>22125</v>
      </c>
      <c r="C24" s="5">
        <v>1633446.7400000002</v>
      </c>
      <c r="D24" s="4">
        <v>97855</v>
      </c>
      <c r="E24" s="4">
        <v>220336</v>
      </c>
      <c r="F24" s="4">
        <v>2766</v>
      </c>
      <c r="G24" s="4">
        <v>122653</v>
      </c>
      <c r="H24" s="4">
        <v>93799</v>
      </c>
      <c r="I24" s="4">
        <v>3539</v>
      </c>
      <c r="J24" s="4">
        <v>601</v>
      </c>
    </row>
    <row r="25" spans="1:10" x14ac:dyDescent="0.25">
      <c r="A25" s="2" t="s">
        <v>59</v>
      </c>
      <c r="B25" s="4">
        <v>36668</v>
      </c>
      <c r="C25" s="5">
        <v>2289716.1</v>
      </c>
      <c r="D25" s="4">
        <v>365736</v>
      </c>
      <c r="E25" s="4">
        <v>729673</v>
      </c>
      <c r="F25" s="4">
        <v>10309</v>
      </c>
      <c r="G25" s="4">
        <v>491041</v>
      </c>
      <c r="H25" s="4">
        <v>326727</v>
      </c>
      <c r="I25" s="4">
        <v>14239</v>
      </c>
      <c r="J25" s="4">
        <v>1243</v>
      </c>
    </row>
    <row r="26" spans="1:10" x14ac:dyDescent="0.25">
      <c r="A26" s="2" t="s">
        <v>61</v>
      </c>
      <c r="B26" s="4">
        <v>326225</v>
      </c>
      <c r="C26" s="5">
        <v>21123203.590000004</v>
      </c>
      <c r="D26" s="4">
        <v>2441356</v>
      </c>
      <c r="E26" s="4">
        <v>5124157</v>
      </c>
      <c r="F26" s="4">
        <v>85131</v>
      </c>
      <c r="G26" s="4">
        <v>3210915</v>
      </c>
      <c r="H26" s="4">
        <v>2120502</v>
      </c>
      <c r="I26" s="4">
        <v>111421</v>
      </c>
      <c r="J26" s="4">
        <v>9669</v>
      </c>
    </row>
  </sheetData>
  <pageMargins left="0.5" right="0.5" top="1.6" bottom="0.53" header="0.16" footer="0.08"/>
  <pageSetup scale="92" fitToHeight="0" orientation="landscape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5" x14ac:dyDescent="0.25"/>
  <cols>
    <col min="1" max="1" width="38.28515625" customWidth="1"/>
    <col min="2" max="2" width="12" customWidth="1"/>
    <col min="3" max="3" width="12.7109375" customWidth="1"/>
    <col min="4" max="4" width="8.42578125" customWidth="1"/>
    <col min="5" max="5" width="10.140625" customWidth="1"/>
    <col min="6" max="6" width="11.5703125" customWidth="1"/>
    <col min="7" max="7" width="10" customWidth="1"/>
    <col min="8" max="8" width="10.140625" customWidth="1"/>
    <col min="9" max="9" width="11.5703125" customWidth="1"/>
    <col min="10" max="10" width="10.42578125" customWidth="1"/>
    <col min="11" max="11" width="30" bestFit="1" customWidth="1"/>
    <col min="12" max="12" width="38.140625" bestFit="1" customWidth="1"/>
    <col min="13" max="13" width="25.7109375" bestFit="1" customWidth="1"/>
    <col min="14" max="14" width="37" bestFit="1" customWidth="1"/>
    <col min="15" max="15" width="30.7109375" bestFit="1" customWidth="1"/>
    <col min="16" max="16" width="27.28515625" bestFit="1" customWidth="1"/>
    <col min="17" max="17" width="34.7109375" bestFit="1" customWidth="1"/>
    <col min="18" max="18" width="32.28515625" bestFit="1" customWidth="1"/>
    <col min="19" max="19" width="27.28515625" bestFit="1" customWidth="1"/>
    <col min="20" max="20" width="30" bestFit="1" customWidth="1"/>
    <col min="21" max="21" width="38.140625" bestFit="1" customWidth="1"/>
    <col min="22" max="22" width="25.7109375" bestFit="1" customWidth="1"/>
    <col min="23" max="23" width="37" bestFit="1" customWidth="1"/>
    <col min="24" max="24" width="30.7109375" bestFit="1" customWidth="1"/>
    <col min="25" max="25" width="27.28515625" bestFit="1" customWidth="1"/>
    <col min="26" max="26" width="34.7109375" bestFit="1" customWidth="1"/>
    <col min="27" max="27" width="32.28515625" bestFit="1" customWidth="1"/>
    <col min="28" max="28" width="27.28515625" bestFit="1" customWidth="1"/>
    <col min="29" max="29" width="30" bestFit="1" customWidth="1"/>
    <col min="30" max="30" width="38.140625" bestFit="1" customWidth="1"/>
    <col min="31" max="31" width="25.7109375" bestFit="1" customWidth="1"/>
    <col min="32" max="32" width="37" bestFit="1" customWidth="1"/>
    <col min="33" max="33" width="30.7109375" bestFit="1" customWidth="1"/>
    <col min="34" max="34" width="27.28515625" bestFit="1" customWidth="1"/>
    <col min="35" max="35" width="34.7109375" bestFit="1" customWidth="1"/>
    <col min="36" max="36" width="32.28515625" bestFit="1" customWidth="1"/>
    <col min="37" max="37" width="27.28515625" bestFit="1" customWidth="1"/>
    <col min="38" max="38" width="30" bestFit="1" customWidth="1"/>
    <col min="39" max="39" width="38.140625" bestFit="1" customWidth="1"/>
    <col min="40" max="40" width="25.7109375" bestFit="1" customWidth="1"/>
    <col min="41" max="41" width="37" bestFit="1" customWidth="1"/>
    <col min="42" max="42" width="30.7109375" bestFit="1" customWidth="1"/>
    <col min="43" max="43" width="27.28515625" bestFit="1" customWidth="1"/>
    <col min="44" max="44" width="34.7109375" bestFit="1" customWidth="1"/>
    <col min="45" max="45" width="32.28515625" bestFit="1" customWidth="1"/>
    <col min="46" max="46" width="27.28515625" bestFit="1" customWidth="1"/>
    <col min="47" max="47" width="30" bestFit="1" customWidth="1"/>
    <col min="48" max="48" width="38.140625" bestFit="1" customWidth="1"/>
    <col min="49" max="49" width="25.7109375" bestFit="1" customWidth="1"/>
    <col min="50" max="50" width="37" bestFit="1" customWidth="1"/>
    <col min="51" max="51" width="30.7109375" bestFit="1" customWidth="1"/>
    <col min="52" max="52" width="27.28515625" bestFit="1" customWidth="1"/>
    <col min="53" max="53" width="34.7109375" bestFit="1" customWidth="1"/>
    <col min="54" max="54" width="32.28515625" bestFit="1" customWidth="1"/>
    <col min="55" max="55" width="27.28515625" bestFit="1" customWidth="1"/>
    <col min="56" max="56" width="30" bestFit="1" customWidth="1"/>
    <col min="57" max="57" width="38.140625" bestFit="1" customWidth="1"/>
    <col min="58" max="58" width="25.7109375" bestFit="1" customWidth="1"/>
    <col min="59" max="59" width="37" bestFit="1" customWidth="1"/>
    <col min="60" max="60" width="30.7109375" bestFit="1" customWidth="1"/>
    <col min="61" max="61" width="27.28515625" bestFit="1" customWidth="1"/>
    <col min="62" max="62" width="34.7109375" bestFit="1" customWidth="1"/>
    <col min="63" max="63" width="32.28515625" bestFit="1" customWidth="1"/>
    <col min="64" max="64" width="27.28515625" bestFit="1" customWidth="1"/>
    <col min="65" max="65" width="30" bestFit="1" customWidth="1"/>
    <col min="66" max="66" width="38.140625" bestFit="1" customWidth="1"/>
    <col min="67" max="67" width="25.7109375" bestFit="1" customWidth="1"/>
    <col min="68" max="68" width="37" bestFit="1" customWidth="1"/>
    <col min="69" max="69" width="30.7109375" bestFit="1" customWidth="1"/>
    <col min="70" max="70" width="27.28515625" bestFit="1" customWidth="1"/>
    <col min="71" max="71" width="34.7109375" bestFit="1" customWidth="1"/>
    <col min="72" max="72" width="32.28515625" bestFit="1" customWidth="1"/>
    <col min="73" max="73" width="27.28515625" bestFit="1" customWidth="1"/>
    <col min="74" max="74" width="30" bestFit="1" customWidth="1"/>
    <col min="75" max="75" width="38.140625" bestFit="1" customWidth="1"/>
    <col min="76" max="76" width="25.7109375" bestFit="1" customWidth="1"/>
    <col min="77" max="77" width="37" bestFit="1" customWidth="1"/>
    <col min="78" max="78" width="30.7109375" bestFit="1" customWidth="1"/>
    <col min="79" max="79" width="27.28515625" bestFit="1" customWidth="1"/>
    <col min="80" max="80" width="34.7109375" bestFit="1" customWidth="1"/>
    <col min="81" max="81" width="32.28515625" bestFit="1" customWidth="1"/>
    <col min="82" max="82" width="27.28515625" bestFit="1" customWidth="1"/>
    <col min="83" max="83" width="30" bestFit="1" customWidth="1"/>
    <col min="84" max="84" width="38.140625" bestFit="1" customWidth="1"/>
    <col min="85" max="85" width="25.7109375" bestFit="1" customWidth="1"/>
    <col min="86" max="86" width="37" bestFit="1" customWidth="1"/>
    <col min="87" max="87" width="30.7109375" bestFit="1" customWidth="1"/>
    <col min="88" max="88" width="27.28515625" bestFit="1" customWidth="1"/>
    <col min="89" max="89" width="34.7109375" bestFit="1" customWidth="1"/>
    <col min="90" max="90" width="32.28515625" bestFit="1" customWidth="1"/>
    <col min="91" max="91" width="27.28515625" bestFit="1" customWidth="1"/>
    <col min="92" max="92" width="30" bestFit="1" customWidth="1"/>
    <col min="93" max="93" width="38.140625" bestFit="1" customWidth="1"/>
    <col min="94" max="94" width="25.7109375" bestFit="1" customWidth="1"/>
    <col min="95" max="95" width="37" bestFit="1" customWidth="1"/>
    <col min="96" max="96" width="30.7109375" bestFit="1" customWidth="1"/>
    <col min="97" max="97" width="27.28515625" bestFit="1" customWidth="1"/>
    <col min="98" max="98" width="34.7109375" bestFit="1" customWidth="1"/>
    <col min="99" max="99" width="32.28515625" bestFit="1" customWidth="1"/>
    <col min="100" max="100" width="27.28515625" bestFit="1" customWidth="1"/>
    <col min="101" max="101" width="30" bestFit="1" customWidth="1"/>
    <col min="102" max="102" width="38.140625" bestFit="1" customWidth="1"/>
    <col min="103" max="103" width="25.7109375" bestFit="1" customWidth="1"/>
    <col min="104" max="104" width="37" bestFit="1" customWidth="1"/>
    <col min="105" max="105" width="30.7109375" bestFit="1" customWidth="1"/>
    <col min="106" max="106" width="27.28515625" bestFit="1" customWidth="1"/>
    <col min="107" max="107" width="34.7109375" bestFit="1" customWidth="1"/>
    <col min="108" max="108" width="32.28515625" bestFit="1" customWidth="1"/>
    <col min="109" max="109" width="27.28515625" bestFit="1" customWidth="1"/>
    <col min="110" max="110" width="35" bestFit="1" customWidth="1"/>
    <col min="111" max="111" width="43.140625" bestFit="1" customWidth="1"/>
    <col min="112" max="112" width="30.7109375" bestFit="1" customWidth="1"/>
    <col min="113" max="113" width="42.140625" bestFit="1" customWidth="1"/>
    <col min="114" max="114" width="35.7109375" bestFit="1" customWidth="1"/>
    <col min="115" max="115" width="32.28515625" bestFit="1" customWidth="1"/>
    <col min="116" max="116" width="39.7109375" bestFit="1" customWidth="1"/>
    <col min="117" max="117" width="37.28515625" bestFit="1" customWidth="1"/>
    <col min="118" max="118" width="32.28515625" bestFit="1" customWidth="1"/>
  </cols>
  <sheetData>
    <row r="1" spans="1:10" s="7" customFormat="1" ht="21.75" customHeight="1" x14ac:dyDescent="0.25">
      <c r="A1" s="6" t="s">
        <v>71</v>
      </c>
      <c r="B1" s="3">
        <v>42552</v>
      </c>
      <c r="C1"/>
      <c r="D1"/>
      <c r="E1"/>
      <c r="F1"/>
      <c r="G1"/>
      <c r="H1"/>
      <c r="I1"/>
      <c r="J1"/>
    </row>
    <row r="3" spans="1:10" ht="45" x14ac:dyDescent="0.25">
      <c r="A3" s="9" t="s">
        <v>72</v>
      </c>
      <c r="B3" s="8" t="s">
        <v>62</v>
      </c>
      <c r="C3" s="8" t="s">
        <v>63</v>
      </c>
      <c r="D3" s="8" t="s">
        <v>64</v>
      </c>
      <c r="E3" s="8" t="s">
        <v>65</v>
      </c>
      <c r="F3" s="8" t="s">
        <v>66</v>
      </c>
      <c r="G3" s="8" t="s">
        <v>67</v>
      </c>
      <c r="H3" s="8" t="s">
        <v>68</v>
      </c>
      <c r="I3" s="8" t="s">
        <v>69</v>
      </c>
      <c r="J3" s="8" t="s">
        <v>70</v>
      </c>
    </row>
    <row r="4" spans="1:10" x14ac:dyDescent="0.25">
      <c r="A4" s="2" t="s">
        <v>12</v>
      </c>
      <c r="B4" s="4">
        <v>1618</v>
      </c>
      <c r="C4" s="5">
        <v>96872.72</v>
      </c>
      <c r="D4" s="4">
        <v>13092</v>
      </c>
      <c r="E4" s="4">
        <v>26062</v>
      </c>
      <c r="F4" s="4">
        <v>334</v>
      </c>
      <c r="G4" s="4">
        <v>16481</v>
      </c>
      <c r="H4" s="4">
        <v>9015</v>
      </c>
      <c r="I4" s="4">
        <v>418</v>
      </c>
      <c r="J4" s="4">
        <v>37</v>
      </c>
    </row>
    <row r="5" spans="1:10" x14ac:dyDescent="0.25">
      <c r="A5" s="2" t="s">
        <v>15</v>
      </c>
      <c r="B5" s="4">
        <v>0</v>
      </c>
      <c r="C5" s="5">
        <v>0</v>
      </c>
      <c r="D5" s="4">
        <v>36</v>
      </c>
      <c r="E5" s="4">
        <v>83</v>
      </c>
      <c r="F5" s="4">
        <v>0</v>
      </c>
      <c r="G5" s="4">
        <v>0</v>
      </c>
      <c r="H5" s="4">
        <v>0</v>
      </c>
      <c r="I5" s="4">
        <v>0</v>
      </c>
      <c r="J5" s="4">
        <v>0</v>
      </c>
    </row>
    <row r="6" spans="1:10" x14ac:dyDescent="0.25">
      <c r="A6" s="2" t="s">
        <v>17</v>
      </c>
      <c r="B6" s="4">
        <v>140</v>
      </c>
      <c r="C6" s="5">
        <v>7875.15</v>
      </c>
      <c r="D6" s="4">
        <v>921</v>
      </c>
      <c r="E6" s="4">
        <v>1816</v>
      </c>
      <c r="F6" s="4">
        <v>15</v>
      </c>
      <c r="G6" s="4">
        <v>1228</v>
      </c>
      <c r="H6" s="4">
        <v>924</v>
      </c>
      <c r="I6" s="4">
        <v>15</v>
      </c>
      <c r="J6" s="4">
        <v>1</v>
      </c>
    </row>
    <row r="7" spans="1:10" x14ac:dyDescent="0.25">
      <c r="A7" s="2" t="s">
        <v>19</v>
      </c>
      <c r="B7" s="4">
        <v>1619</v>
      </c>
      <c r="C7" s="5">
        <v>105340.88</v>
      </c>
      <c r="D7" s="4">
        <v>9477</v>
      </c>
      <c r="E7" s="4">
        <v>18939</v>
      </c>
      <c r="F7" s="4">
        <v>429</v>
      </c>
      <c r="G7" s="4">
        <v>12306</v>
      </c>
      <c r="H7" s="4">
        <v>8878</v>
      </c>
      <c r="I7" s="4">
        <v>576</v>
      </c>
      <c r="J7" s="4">
        <v>41</v>
      </c>
    </row>
    <row r="8" spans="1:10" x14ac:dyDescent="0.25">
      <c r="A8" s="2" t="s">
        <v>21</v>
      </c>
      <c r="B8" s="4">
        <v>552</v>
      </c>
      <c r="C8" s="5">
        <v>32243.26</v>
      </c>
      <c r="D8" s="4">
        <v>3258</v>
      </c>
      <c r="E8" s="4">
        <v>6305</v>
      </c>
      <c r="F8" s="4">
        <v>49</v>
      </c>
      <c r="G8" s="4">
        <v>3614</v>
      </c>
      <c r="H8" s="4">
        <v>1803</v>
      </c>
      <c r="I8" s="4">
        <v>52</v>
      </c>
      <c r="J8" s="4">
        <v>2</v>
      </c>
    </row>
    <row r="9" spans="1:10" x14ac:dyDescent="0.25">
      <c r="A9" s="2" t="s">
        <v>23</v>
      </c>
      <c r="B9" s="4">
        <v>0</v>
      </c>
      <c r="C9" s="5">
        <v>0</v>
      </c>
      <c r="D9" s="4">
        <v>0</v>
      </c>
      <c r="E9" s="4">
        <v>104</v>
      </c>
      <c r="F9" s="4">
        <v>0</v>
      </c>
      <c r="G9" s="4">
        <v>0</v>
      </c>
      <c r="H9" s="4">
        <v>0</v>
      </c>
      <c r="I9" s="4">
        <v>0</v>
      </c>
      <c r="J9" s="4">
        <v>0</v>
      </c>
    </row>
    <row r="10" spans="1:10" x14ac:dyDescent="0.25">
      <c r="A10" s="2" t="s">
        <v>25</v>
      </c>
      <c r="B10" s="4">
        <v>949</v>
      </c>
      <c r="C10" s="5">
        <v>47961.72</v>
      </c>
      <c r="D10" s="4">
        <v>8859</v>
      </c>
      <c r="E10" s="4">
        <v>19748</v>
      </c>
      <c r="F10" s="4">
        <v>278</v>
      </c>
      <c r="G10" s="4">
        <v>11076</v>
      </c>
      <c r="H10" s="4">
        <v>6531</v>
      </c>
      <c r="I10" s="4">
        <v>284</v>
      </c>
      <c r="J10" s="4">
        <v>9</v>
      </c>
    </row>
    <row r="11" spans="1:10" x14ac:dyDescent="0.25">
      <c r="A11" s="2" t="s">
        <v>27</v>
      </c>
      <c r="B11" s="4">
        <v>1635</v>
      </c>
      <c r="C11" s="5">
        <v>135148.09</v>
      </c>
      <c r="D11" s="4">
        <v>6432</v>
      </c>
      <c r="E11" s="4">
        <v>15281</v>
      </c>
      <c r="F11" s="4">
        <v>333</v>
      </c>
      <c r="G11" s="4">
        <v>8315</v>
      </c>
      <c r="H11" s="4">
        <v>5425</v>
      </c>
      <c r="I11" s="4">
        <v>483</v>
      </c>
      <c r="J11" s="4">
        <v>71</v>
      </c>
    </row>
    <row r="12" spans="1:10" x14ac:dyDescent="0.25">
      <c r="A12" s="2" t="s">
        <v>29</v>
      </c>
      <c r="B12" s="4">
        <v>922</v>
      </c>
      <c r="C12" s="5">
        <v>55811.87</v>
      </c>
      <c r="D12" s="4">
        <v>4968</v>
      </c>
      <c r="E12" s="4">
        <v>11333</v>
      </c>
      <c r="F12" s="4">
        <v>148</v>
      </c>
      <c r="G12" s="4">
        <v>6739</v>
      </c>
      <c r="H12" s="4">
        <v>3475</v>
      </c>
      <c r="I12" s="4">
        <v>173</v>
      </c>
      <c r="J12" s="4">
        <v>9</v>
      </c>
    </row>
    <row r="13" spans="1:10" x14ac:dyDescent="0.25">
      <c r="A13" s="2" t="s">
        <v>31</v>
      </c>
      <c r="B13" s="4">
        <v>382</v>
      </c>
      <c r="C13" s="5">
        <v>24307.68</v>
      </c>
      <c r="D13" s="4">
        <v>2673</v>
      </c>
      <c r="E13" s="4">
        <v>4584</v>
      </c>
      <c r="F13" s="4">
        <v>62</v>
      </c>
      <c r="G13" s="4">
        <v>3369</v>
      </c>
      <c r="H13" s="4">
        <v>2110</v>
      </c>
      <c r="I13" s="4">
        <v>62</v>
      </c>
      <c r="J13" s="4">
        <v>1</v>
      </c>
    </row>
    <row r="14" spans="1:10" x14ac:dyDescent="0.25">
      <c r="A14" s="2" t="s">
        <v>33</v>
      </c>
      <c r="B14" s="4">
        <v>71</v>
      </c>
      <c r="C14" s="5">
        <v>2674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</row>
    <row r="15" spans="1:10" x14ac:dyDescent="0.25">
      <c r="A15" s="2" t="s">
        <v>35</v>
      </c>
      <c r="B15" s="4">
        <v>995</v>
      </c>
      <c r="C15" s="5">
        <v>56247.7</v>
      </c>
      <c r="D15" s="4">
        <v>6044</v>
      </c>
      <c r="E15" s="4">
        <v>14409</v>
      </c>
      <c r="F15" s="4">
        <v>165</v>
      </c>
      <c r="G15" s="4">
        <v>7599</v>
      </c>
      <c r="H15" s="4">
        <v>3737</v>
      </c>
      <c r="I15" s="4">
        <v>121</v>
      </c>
      <c r="J15" s="4">
        <v>29</v>
      </c>
    </row>
    <row r="16" spans="1:10" x14ac:dyDescent="0.25">
      <c r="A16" s="2" t="s">
        <v>37</v>
      </c>
      <c r="B16" s="4">
        <v>24</v>
      </c>
      <c r="C16" s="5">
        <v>580</v>
      </c>
      <c r="D16" s="4">
        <v>128</v>
      </c>
      <c r="E16" s="4">
        <v>553</v>
      </c>
      <c r="F16" s="4">
        <v>0</v>
      </c>
      <c r="G16" s="4">
        <v>210</v>
      </c>
      <c r="H16" s="4">
        <v>124</v>
      </c>
      <c r="I16" s="4">
        <v>0</v>
      </c>
      <c r="J16" s="4">
        <v>0</v>
      </c>
    </row>
    <row r="17" spans="1:10" x14ac:dyDescent="0.25">
      <c r="A17" s="2" t="s">
        <v>39</v>
      </c>
      <c r="B17" s="4">
        <v>3201</v>
      </c>
      <c r="C17" s="5">
        <v>213830.97</v>
      </c>
      <c r="D17" s="4">
        <v>29583</v>
      </c>
      <c r="E17" s="4">
        <v>55578</v>
      </c>
      <c r="F17" s="4">
        <v>677</v>
      </c>
      <c r="G17" s="4">
        <v>39891</v>
      </c>
      <c r="H17" s="4">
        <v>26524</v>
      </c>
      <c r="I17" s="4">
        <v>778</v>
      </c>
      <c r="J17" s="4">
        <v>123</v>
      </c>
    </row>
    <row r="18" spans="1:10" x14ac:dyDescent="0.25">
      <c r="A18" s="2" t="s">
        <v>41</v>
      </c>
      <c r="B18" s="4">
        <v>2753</v>
      </c>
      <c r="C18" s="5">
        <v>172589.79</v>
      </c>
      <c r="D18" s="4">
        <v>23720</v>
      </c>
      <c r="E18" s="4">
        <v>51322</v>
      </c>
      <c r="F18" s="4">
        <v>1394</v>
      </c>
      <c r="G18" s="4">
        <v>30413</v>
      </c>
      <c r="H18" s="4">
        <v>18422</v>
      </c>
      <c r="I18" s="4">
        <v>1817</v>
      </c>
      <c r="J18" s="4">
        <v>32</v>
      </c>
    </row>
    <row r="19" spans="1:10" x14ac:dyDescent="0.25">
      <c r="A19" s="2" t="s">
        <v>43</v>
      </c>
      <c r="B19" s="4">
        <v>1364</v>
      </c>
      <c r="C19" s="5">
        <v>98918.26</v>
      </c>
      <c r="D19" s="4">
        <v>4508</v>
      </c>
      <c r="E19" s="4">
        <v>11368</v>
      </c>
      <c r="F19" s="4">
        <v>229</v>
      </c>
      <c r="G19" s="4">
        <v>6395</v>
      </c>
      <c r="H19" s="4">
        <v>6111</v>
      </c>
      <c r="I19" s="4">
        <v>281</v>
      </c>
      <c r="J19" s="4">
        <v>75</v>
      </c>
    </row>
    <row r="20" spans="1:10" x14ac:dyDescent="0.25">
      <c r="A20" s="2" t="s">
        <v>45</v>
      </c>
      <c r="B20" s="4">
        <v>63</v>
      </c>
      <c r="C20" s="5">
        <v>2725.95</v>
      </c>
      <c r="D20" s="4">
        <v>394</v>
      </c>
      <c r="E20" s="4">
        <v>1040</v>
      </c>
      <c r="F20" s="4">
        <v>0</v>
      </c>
      <c r="G20" s="4">
        <v>608</v>
      </c>
      <c r="H20" s="4">
        <v>507</v>
      </c>
      <c r="I20" s="4">
        <v>0</v>
      </c>
      <c r="J20" s="4">
        <v>0</v>
      </c>
    </row>
    <row r="21" spans="1:10" x14ac:dyDescent="0.25">
      <c r="A21" s="2" t="s">
        <v>47</v>
      </c>
      <c r="B21" s="4">
        <v>1643</v>
      </c>
      <c r="C21" s="5">
        <v>91952.35</v>
      </c>
      <c r="D21" s="4">
        <v>14892</v>
      </c>
      <c r="E21" s="4">
        <v>30513</v>
      </c>
      <c r="F21" s="4">
        <v>512</v>
      </c>
      <c r="G21" s="4">
        <v>18920</v>
      </c>
      <c r="H21" s="4">
        <v>11855</v>
      </c>
      <c r="I21" s="4">
        <v>689</v>
      </c>
      <c r="J21" s="4">
        <v>42</v>
      </c>
    </row>
    <row r="22" spans="1:10" x14ac:dyDescent="0.25">
      <c r="A22" s="2" t="s">
        <v>49</v>
      </c>
      <c r="B22" s="4">
        <v>2519</v>
      </c>
      <c r="C22" s="5">
        <v>134484.14000000001</v>
      </c>
      <c r="D22" s="4">
        <v>15549</v>
      </c>
      <c r="E22" s="4">
        <v>31977</v>
      </c>
      <c r="F22" s="4">
        <v>484</v>
      </c>
      <c r="G22" s="4">
        <v>20342</v>
      </c>
      <c r="H22" s="4">
        <v>13597</v>
      </c>
      <c r="I22" s="4">
        <v>784</v>
      </c>
      <c r="J22" s="4">
        <v>40</v>
      </c>
    </row>
    <row r="23" spans="1:10" x14ac:dyDescent="0.25">
      <c r="A23" s="2" t="s">
        <v>51</v>
      </c>
      <c r="B23" s="4">
        <v>233</v>
      </c>
      <c r="C23" s="5">
        <v>11620.05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</row>
    <row r="24" spans="1:10" x14ac:dyDescent="0.25">
      <c r="A24" s="2" t="s">
        <v>53</v>
      </c>
      <c r="B24" s="4">
        <v>1375</v>
      </c>
      <c r="C24" s="5">
        <v>82819.44</v>
      </c>
      <c r="D24" s="4">
        <v>6360</v>
      </c>
      <c r="E24" s="4">
        <v>18390</v>
      </c>
      <c r="F24" s="4">
        <v>288</v>
      </c>
      <c r="G24" s="4">
        <v>9066</v>
      </c>
      <c r="H24" s="4">
        <v>5446</v>
      </c>
      <c r="I24" s="4">
        <v>272</v>
      </c>
      <c r="J24" s="4">
        <v>50</v>
      </c>
    </row>
    <row r="25" spans="1:10" x14ac:dyDescent="0.25">
      <c r="A25" s="2" t="s">
        <v>55</v>
      </c>
      <c r="B25" s="4">
        <v>59</v>
      </c>
      <c r="C25" s="5">
        <v>3335.15</v>
      </c>
      <c r="D25" s="4">
        <v>1215</v>
      </c>
      <c r="E25" s="4">
        <v>2190</v>
      </c>
      <c r="F25" s="4">
        <v>33</v>
      </c>
      <c r="G25" s="4">
        <v>1444</v>
      </c>
      <c r="H25" s="4">
        <v>1218</v>
      </c>
      <c r="I25" s="4">
        <v>28</v>
      </c>
      <c r="J25" s="4">
        <v>0</v>
      </c>
    </row>
    <row r="26" spans="1:10" x14ac:dyDescent="0.25">
      <c r="A26" s="2" t="s">
        <v>57</v>
      </c>
      <c r="B26" s="4">
        <v>1928</v>
      </c>
      <c r="C26" s="5">
        <v>135523.49</v>
      </c>
      <c r="D26" s="4">
        <v>7119</v>
      </c>
      <c r="E26" s="4">
        <v>16053</v>
      </c>
      <c r="F26" s="4">
        <v>202</v>
      </c>
      <c r="G26" s="4">
        <v>8678</v>
      </c>
      <c r="H26" s="4">
        <v>6175</v>
      </c>
      <c r="I26" s="4">
        <v>168</v>
      </c>
      <c r="J26" s="4">
        <v>34</v>
      </c>
    </row>
    <row r="27" spans="1:10" x14ac:dyDescent="0.25">
      <c r="A27" s="2" t="s">
        <v>59</v>
      </c>
      <c r="B27" s="4">
        <v>2933</v>
      </c>
      <c r="C27" s="5">
        <v>176902.1</v>
      </c>
      <c r="D27" s="4">
        <v>29925</v>
      </c>
      <c r="E27" s="4">
        <v>57915</v>
      </c>
      <c r="F27" s="4">
        <v>824</v>
      </c>
      <c r="G27" s="4">
        <v>39322</v>
      </c>
      <c r="H27" s="4">
        <v>24237</v>
      </c>
      <c r="I27" s="4">
        <v>996</v>
      </c>
      <c r="J27" s="4">
        <v>82</v>
      </c>
    </row>
    <row r="28" spans="1:10" x14ac:dyDescent="0.25">
      <c r="A28" s="2" t="s">
        <v>61</v>
      </c>
      <c r="B28" s="4">
        <v>26978</v>
      </c>
      <c r="C28" s="5">
        <v>1689764.7599999998</v>
      </c>
      <c r="D28" s="4">
        <v>189153</v>
      </c>
      <c r="E28" s="4">
        <v>395563</v>
      </c>
      <c r="F28" s="4">
        <v>6456</v>
      </c>
      <c r="G28" s="4">
        <v>246016</v>
      </c>
      <c r="H28" s="4">
        <v>156114</v>
      </c>
      <c r="I28" s="4">
        <v>7997</v>
      </c>
      <c r="J28" s="4">
        <v>678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5" x14ac:dyDescent="0.25"/>
  <cols>
    <col min="1" max="1" width="38.28515625" customWidth="1"/>
    <col min="2" max="2" width="12" customWidth="1"/>
    <col min="3" max="3" width="12.7109375" customWidth="1"/>
    <col min="4" max="4" width="8.42578125" customWidth="1"/>
    <col min="5" max="5" width="10.140625" customWidth="1"/>
    <col min="6" max="6" width="11.5703125" customWidth="1"/>
    <col min="7" max="7" width="10" customWidth="1"/>
    <col min="8" max="8" width="10.140625" customWidth="1"/>
    <col min="9" max="9" width="11.5703125" customWidth="1"/>
    <col min="10" max="10" width="10.42578125" customWidth="1"/>
    <col min="11" max="11" width="30" bestFit="1" customWidth="1"/>
    <col min="12" max="12" width="38.140625" bestFit="1" customWidth="1"/>
    <col min="13" max="13" width="25.7109375" bestFit="1" customWidth="1"/>
    <col min="14" max="14" width="37" bestFit="1" customWidth="1"/>
    <col min="15" max="15" width="30.7109375" bestFit="1" customWidth="1"/>
    <col min="16" max="16" width="27.28515625" bestFit="1" customWidth="1"/>
    <col min="17" max="17" width="34.7109375" bestFit="1" customWidth="1"/>
    <col min="18" max="18" width="32.28515625" bestFit="1" customWidth="1"/>
    <col min="19" max="19" width="27.28515625" bestFit="1" customWidth="1"/>
    <col min="20" max="20" width="30" bestFit="1" customWidth="1"/>
    <col min="21" max="21" width="38.140625" bestFit="1" customWidth="1"/>
    <col min="22" max="22" width="25.7109375" bestFit="1" customWidth="1"/>
    <col min="23" max="23" width="37" bestFit="1" customWidth="1"/>
    <col min="24" max="24" width="30.7109375" bestFit="1" customWidth="1"/>
    <col min="25" max="25" width="27.28515625" bestFit="1" customWidth="1"/>
    <col min="26" max="26" width="34.7109375" bestFit="1" customWidth="1"/>
    <col min="27" max="27" width="32.28515625" bestFit="1" customWidth="1"/>
    <col min="28" max="28" width="27.28515625" bestFit="1" customWidth="1"/>
    <col min="29" max="29" width="30" bestFit="1" customWidth="1"/>
    <col min="30" max="30" width="38.140625" bestFit="1" customWidth="1"/>
    <col min="31" max="31" width="25.7109375" bestFit="1" customWidth="1"/>
    <col min="32" max="32" width="37" bestFit="1" customWidth="1"/>
    <col min="33" max="33" width="30.7109375" bestFit="1" customWidth="1"/>
    <col min="34" max="34" width="27.28515625" bestFit="1" customWidth="1"/>
    <col min="35" max="35" width="34.7109375" bestFit="1" customWidth="1"/>
    <col min="36" max="36" width="32.28515625" bestFit="1" customWidth="1"/>
    <col min="37" max="37" width="27.28515625" bestFit="1" customWidth="1"/>
    <col min="38" max="38" width="30" bestFit="1" customWidth="1"/>
    <col min="39" max="39" width="38.140625" bestFit="1" customWidth="1"/>
    <col min="40" max="40" width="25.7109375" bestFit="1" customWidth="1"/>
    <col min="41" max="41" width="37" bestFit="1" customWidth="1"/>
    <col min="42" max="42" width="30.7109375" bestFit="1" customWidth="1"/>
    <col min="43" max="43" width="27.28515625" bestFit="1" customWidth="1"/>
    <col min="44" max="44" width="34.7109375" bestFit="1" customWidth="1"/>
    <col min="45" max="45" width="32.28515625" bestFit="1" customWidth="1"/>
    <col min="46" max="46" width="27.28515625" bestFit="1" customWidth="1"/>
    <col min="47" max="47" width="30" bestFit="1" customWidth="1"/>
    <col min="48" max="48" width="38.140625" bestFit="1" customWidth="1"/>
    <col min="49" max="49" width="25.7109375" bestFit="1" customWidth="1"/>
    <col min="50" max="50" width="37" bestFit="1" customWidth="1"/>
    <col min="51" max="51" width="30.7109375" bestFit="1" customWidth="1"/>
    <col min="52" max="52" width="27.28515625" bestFit="1" customWidth="1"/>
    <col min="53" max="53" width="34.7109375" bestFit="1" customWidth="1"/>
    <col min="54" max="54" width="32.28515625" bestFit="1" customWidth="1"/>
    <col min="55" max="55" width="27.28515625" bestFit="1" customWidth="1"/>
    <col min="56" max="56" width="30" bestFit="1" customWidth="1"/>
    <col min="57" max="57" width="38.140625" bestFit="1" customWidth="1"/>
    <col min="58" max="58" width="25.7109375" bestFit="1" customWidth="1"/>
    <col min="59" max="59" width="37" bestFit="1" customWidth="1"/>
    <col min="60" max="60" width="30.7109375" bestFit="1" customWidth="1"/>
    <col min="61" max="61" width="27.28515625" bestFit="1" customWidth="1"/>
    <col min="62" max="62" width="34.7109375" bestFit="1" customWidth="1"/>
    <col min="63" max="63" width="32.28515625" bestFit="1" customWidth="1"/>
    <col min="64" max="64" width="27.28515625" bestFit="1" customWidth="1"/>
    <col min="65" max="65" width="30" bestFit="1" customWidth="1"/>
    <col min="66" max="66" width="38.140625" bestFit="1" customWidth="1"/>
    <col min="67" max="67" width="25.7109375" bestFit="1" customWidth="1"/>
    <col min="68" max="68" width="37" bestFit="1" customWidth="1"/>
    <col min="69" max="69" width="30.7109375" bestFit="1" customWidth="1"/>
    <col min="70" max="70" width="27.28515625" bestFit="1" customWidth="1"/>
    <col min="71" max="71" width="34.7109375" bestFit="1" customWidth="1"/>
    <col min="72" max="72" width="32.28515625" bestFit="1" customWidth="1"/>
    <col min="73" max="73" width="27.28515625" bestFit="1" customWidth="1"/>
    <col min="74" max="74" width="30" bestFit="1" customWidth="1"/>
    <col min="75" max="75" width="38.140625" bestFit="1" customWidth="1"/>
    <col min="76" max="76" width="25.7109375" bestFit="1" customWidth="1"/>
    <col min="77" max="77" width="37" bestFit="1" customWidth="1"/>
    <col min="78" max="78" width="30.7109375" bestFit="1" customWidth="1"/>
    <col min="79" max="79" width="27.28515625" bestFit="1" customWidth="1"/>
    <col min="80" max="80" width="34.7109375" bestFit="1" customWidth="1"/>
    <col min="81" max="81" width="32.28515625" bestFit="1" customWidth="1"/>
    <col min="82" max="82" width="27.28515625" bestFit="1" customWidth="1"/>
    <col min="83" max="83" width="30" bestFit="1" customWidth="1"/>
    <col min="84" max="84" width="38.140625" bestFit="1" customWidth="1"/>
    <col min="85" max="85" width="25.7109375" bestFit="1" customWidth="1"/>
    <col min="86" max="86" width="37" bestFit="1" customWidth="1"/>
    <col min="87" max="87" width="30.7109375" bestFit="1" customWidth="1"/>
    <col min="88" max="88" width="27.28515625" bestFit="1" customWidth="1"/>
    <col min="89" max="89" width="34.7109375" bestFit="1" customWidth="1"/>
    <col min="90" max="90" width="32.28515625" bestFit="1" customWidth="1"/>
    <col min="91" max="91" width="27.28515625" bestFit="1" customWidth="1"/>
    <col min="92" max="92" width="30" bestFit="1" customWidth="1"/>
    <col min="93" max="93" width="38.140625" bestFit="1" customWidth="1"/>
    <col min="94" max="94" width="25.7109375" bestFit="1" customWidth="1"/>
    <col min="95" max="95" width="37" bestFit="1" customWidth="1"/>
    <col min="96" max="96" width="30.7109375" bestFit="1" customWidth="1"/>
    <col min="97" max="97" width="27.28515625" bestFit="1" customWidth="1"/>
    <col min="98" max="98" width="34.7109375" bestFit="1" customWidth="1"/>
    <col min="99" max="99" width="32.28515625" bestFit="1" customWidth="1"/>
    <col min="100" max="100" width="27.28515625" bestFit="1" customWidth="1"/>
    <col min="101" max="101" width="30" bestFit="1" customWidth="1"/>
    <col min="102" max="102" width="38.140625" bestFit="1" customWidth="1"/>
    <col min="103" max="103" width="25.7109375" bestFit="1" customWidth="1"/>
    <col min="104" max="104" width="37" bestFit="1" customWidth="1"/>
    <col min="105" max="105" width="30.7109375" bestFit="1" customWidth="1"/>
    <col min="106" max="106" width="27.28515625" bestFit="1" customWidth="1"/>
    <col min="107" max="107" width="34.7109375" bestFit="1" customWidth="1"/>
    <col min="108" max="108" width="32.28515625" bestFit="1" customWidth="1"/>
    <col min="109" max="109" width="27.28515625" bestFit="1" customWidth="1"/>
    <col min="110" max="110" width="35" bestFit="1" customWidth="1"/>
    <col min="111" max="111" width="43.140625" bestFit="1" customWidth="1"/>
    <col min="112" max="112" width="30.7109375" bestFit="1" customWidth="1"/>
    <col min="113" max="113" width="42.140625" bestFit="1" customWidth="1"/>
    <col min="114" max="114" width="35.7109375" bestFit="1" customWidth="1"/>
    <col min="115" max="115" width="32.28515625" bestFit="1" customWidth="1"/>
    <col min="116" max="116" width="39.7109375" bestFit="1" customWidth="1"/>
    <col min="117" max="117" width="37.28515625" bestFit="1" customWidth="1"/>
    <col min="118" max="118" width="32.28515625" bestFit="1" customWidth="1"/>
  </cols>
  <sheetData>
    <row r="1" spans="1:10" s="7" customFormat="1" ht="21.75" customHeight="1" x14ac:dyDescent="0.25">
      <c r="A1" s="6" t="s">
        <v>71</v>
      </c>
      <c r="B1" s="3">
        <v>42583</v>
      </c>
      <c r="C1"/>
      <c r="D1"/>
      <c r="E1"/>
      <c r="F1"/>
      <c r="G1"/>
      <c r="H1"/>
      <c r="I1"/>
      <c r="J1"/>
    </row>
    <row r="3" spans="1:10" ht="45" x14ac:dyDescent="0.25">
      <c r="A3" s="9" t="s">
        <v>72</v>
      </c>
      <c r="B3" s="8" t="s">
        <v>62</v>
      </c>
      <c r="C3" s="8" t="s">
        <v>63</v>
      </c>
      <c r="D3" s="8" t="s">
        <v>64</v>
      </c>
      <c r="E3" s="8" t="s">
        <v>65</v>
      </c>
      <c r="F3" s="8" t="s">
        <v>66</v>
      </c>
      <c r="G3" s="8" t="s">
        <v>67</v>
      </c>
      <c r="H3" s="8" t="s">
        <v>68</v>
      </c>
      <c r="I3" s="8" t="s">
        <v>69</v>
      </c>
      <c r="J3" s="8" t="s">
        <v>70</v>
      </c>
    </row>
    <row r="4" spans="1:10" x14ac:dyDescent="0.25">
      <c r="A4" s="2" t="s">
        <v>12</v>
      </c>
      <c r="B4" s="4">
        <v>1476</v>
      </c>
      <c r="C4" s="5">
        <v>85446.95</v>
      </c>
      <c r="D4" s="4">
        <v>13589</v>
      </c>
      <c r="E4" s="4">
        <v>26255</v>
      </c>
      <c r="F4" s="4">
        <v>280</v>
      </c>
      <c r="G4" s="4">
        <v>17501</v>
      </c>
      <c r="H4" s="4">
        <v>11298</v>
      </c>
      <c r="I4" s="4">
        <v>400</v>
      </c>
      <c r="J4" s="4">
        <v>35</v>
      </c>
    </row>
    <row r="5" spans="1:10" x14ac:dyDescent="0.25">
      <c r="A5" s="2" t="s">
        <v>15</v>
      </c>
      <c r="B5" s="4">
        <v>2</v>
      </c>
      <c r="C5" s="5">
        <v>40</v>
      </c>
      <c r="D5" s="4">
        <v>29</v>
      </c>
      <c r="E5" s="4">
        <v>169</v>
      </c>
      <c r="F5" s="4">
        <v>0</v>
      </c>
      <c r="G5" s="4">
        <v>0</v>
      </c>
      <c r="H5" s="4">
        <v>0</v>
      </c>
      <c r="I5" s="4">
        <v>0</v>
      </c>
      <c r="J5" s="4">
        <v>0</v>
      </c>
    </row>
    <row r="6" spans="1:10" x14ac:dyDescent="0.25">
      <c r="A6" s="2" t="s">
        <v>17</v>
      </c>
      <c r="B6" s="4">
        <v>135</v>
      </c>
      <c r="C6" s="5">
        <v>7689.33</v>
      </c>
      <c r="D6" s="4">
        <v>993</v>
      </c>
      <c r="E6" s="4">
        <v>1800</v>
      </c>
      <c r="F6" s="4">
        <v>46</v>
      </c>
      <c r="G6" s="4">
        <v>1229</v>
      </c>
      <c r="H6" s="4">
        <v>595</v>
      </c>
      <c r="I6" s="4">
        <v>13</v>
      </c>
      <c r="J6" s="4">
        <v>0</v>
      </c>
    </row>
    <row r="7" spans="1:10" x14ac:dyDescent="0.25">
      <c r="A7" s="2" t="s">
        <v>19</v>
      </c>
      <c r="B7" s="4">
        <v>1573</v>
      </c>
      <c r="C7" s="5">
        <v>105094.51</v>
      </c>
      <c r="D7" s="4">
        <v>9657</v>
      </c>
      <c r="E7" s="4">
        <v>18262</v>
      </c>
      <c r="F7" s="4">
        <v>355</v>
      </c>
      <c r="G7" s="4">
        <v>12738</v>
      </c>
      <c r="H7" s="4">
        <v>9310</v>
      </c>
      <c r="I7" s="4">
        <v>473</v>
      </c>
      <c r="J7" s="4">
        <v>26</v>
      </c>
    </row>
    <row r="8" spans="1:10" x14ac:dyDescent="0.25">
      <c r="A8" s="2" t="s">
        <v>21</v>
      </c>
      <c r="B8" s="4">
        <v>519</v>
      </c>
      <c r="C8" s="5">
        <v>32305.68</v>
      </c>
      <c r="D8" s="4">
        <v>3205</v>
      </c>
      <c r="E8" s="4">
        <v>6820</v>
      </c>
      <c r="F8" s="4">
        <v>51</v>
      </c>
      <c r="G8" s="4">
        <v>3827</v>
      </c>
      <c r="H8" s="4">
        <v>1919</v>
      </c>
      <c r="I8" s="4">
        <v>36</v>
      </c>
      <c r="J8" s="4">
        <v>4</v>
      </c>
    </row>
    <row r="9" spans="1:10" x14ac:dyDescent="0.25">
      <c r="A9" s="2" t="s">
        <v>23</v>
      </c>
      <c r="B9" s="4">
        <v>0</v>
      </c>
      <c r="C9" s="5">
        <v>0</v>
      </c>
      <c r="D9" s="4">
        <v>0</v>
      </c>
      <c r="E9" s="4">
        <v>102</v>
      </c>
      <c r="F9" s="4">
        <v>0</v>
      </c>
      <c r="G9" s="4">
        <v>0</v>
      </c>
      <c r="H9" s="4">
        <v>0</v>
      </c>
      <c r="I9" s="4">
        <v>0</v>
      </c>
      <c r="J9" s="4">
        <v>0</v>
      </c>
    </row>
    <row r="10" spans="1:10" x14ac:dyDescent="0.25">
      <c r="A10" s="2" t="s">
        <v>25</v>
      </c>
      <c r="B10" s="4">
        <v>909</v>
      </c>
      <c r="C10" s="5">
        <v>44638.15</v>
      </c>
      <c r="D10" s="4">
        <v>9608</v>
      </c>
      <c r="E10" s="4">
        <v>20984</v>
      </c>
      <c r="F10" s="4">
        <v>246</v>
      </c>
      <c r="G10" s="4">
        <v>12287</v>
      </c>
      <c r="H10" s="4">
        <v>7038</v>
      </c>
      <c r="I10" s="4">
        <v>265</v>
      </c>
      <c r="J10" s="4">
        <v>9</v>
      </c>
    </row>
    <row r="11" spans="1:10" x14ac:dyDescent="0.25">
      <c r="A11" s="2" t="s">
        <v>27</v>
      </c>
      <c r="B11" s="4">
        <v>1826</v>
      </c>
      <c r="C11" s="5">
        <v>146569.07999999999</v>
      </c>
      <c r="D11" s="4">
        <v>7078</v>
      </c>
      <c r="E11" s="4">
        <v>14433</v>
      </c>
      <c r="F11" s="4">
        <v>253</v>
      </c>
      <c r="G11" s="4">
        <v>9383</v>
      </c>
      <c r="H11" s="4">
        <v>7121</v>
      </c>
      <c r="I11" s="4">
        <v>468</v>
      </c>
      <c r="J11" s="4">
        <v>66</v>
      </c>
    </row>
    <row r="12" spans="1:10" x14ac:dyDescent="0.25">
      <c r="A12" s="2" t="s">
        <v>29</v>
      </c>
      <c r="B12" s="4">
        <v>909</v>
      </c>
      <c r="C12" s="5">
        <v>56719.6</v>
      </c>
      <c r="D12" s="4">
        <v>4784</v>
      </c>
      <c r="E12" s="4">
        <v>10598</v>
      </c>
      <c r="F12" s="4">
        <v>146</v>
      </c>
      <c r="G12" s="4">
        <v>6719</v>
      </c>
      <c r="H12" s="4">
        <v>3765</v>
      </c>
      <c r="I12" s="4">
        <v>187</v>
      </c>
      <c r="J12" s="4">
        <v>9</v>
      </c>
    </row>
    <row r="13" spans="1:10" x14ac:dyDescent="0.25">
      <c r="A13" s="2" t="s">
        <v>31</v>
      </c>
      <c r="B13" s="4">
        <v>348</v>
      </c>
      <c r="C13" s="5">
        <v>22829.25</v>
      </c>
      <c r="D13" s="4">
        <v>2936</v>
      </c>
      <c r="E13" s="4">
        <v>5344</v>
      </c>
      <c r="F13" s="4">
        <v>88</v>
      </c>
      <c r="G13" s="4">
        <v>3539</v>
      </c>
      <c r="H13" s="4">
        <v>1871</v>
      </c>
      <c r="I13" s="4">
        <v>66</v>
      </c>
      <c r="J13" s="4">
        <v>0</v>
      </c>
    </row>
    <row r="14" spans="1:10" x14ac:dyDescent="0.25">
      <c r="A14" s="2" t="s">
        <v>33</v>
      </c>
      <c r="B14" s="4">
        <v>82</v>
      </c>
      <c r="C14" s="5">
        <v>2698.05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</row>
    <row r="15" spans="1:10" x14ac:dyDescent="0.25">
      <c r="A15" s="2" t="s">
        <v>35</v>
      </c>
      <c r="B15" s="4">
        <v>1011</v>
      </c>
      <c r="C15" s="5">
        <v>61116.15</v>
      </c>
      <c r="D15" s="4">
        <v>6587</v>
      </c>
      <c r="E15" s="4">
        <v>15721</v>
      </c>
      <c r="F15" s="4">
        <v>129</v>
      </c>
      <c r="G15" s="4">
        <v>8458</v>
      </c>
      <c r="H15" s="4">
        <v>4259</v>
      </c>
      <c r="I15" s="4">
        <v>161</v>
      </c>
      <c r="J15" s="4">
        <v>26</v>
      </c>
    </row>
    <row r="16" spans="1:10" x14ac:dyDescent="0.25">
      <c r="A16" s="2" t="s">
        <v>37</v>
      </c>
      <c r="B16" s="4">
        <v>25</v>
      </c>
      <c r="C16" s="5">
        <v>564</v>
      </c>
      <c r="D16" s="4">
        <v>115</v>
      </c>
      <c r="E16" s="4">
        <v>309</v>
      </c>
      <c r="F16" s="4">
        <v>0</v>
      </c>
      <c r="G16" s="4">
        <v>178</v>
      </c>
      <c r="H16" s="4">
        <v>227</v>
      </c>
      <c r="I16" s="4">
        <v>0</v>
      </c>
      <c r="J16" s="4">
        <v>0</v>
      </c>
    </row>
    <row r="17" spans="1:10" x14ac:dyDescent="0.25">
      <c r="A17" s="2" t="s">
        <v>39</v>
      </c>
      <c r="B17" s="4">
        <v>2939</v>
      </c>
      <c r="C17" s="5">
        <v>197267.47</v>
      </c>
      <c r="D17" s="4">
        <v>30510</v>
      </c>
      <c r="E17" s="4">
        <v>54767</v>
      </c>
      <c r="F17" s="4">
        <v>690</v>
      </c>
      <c r="G17" s="4">
        <v>41697</v>
      </c>
      <c r="H17" s="4">
        <v>28244</v>
      </c>
      <c r="I17" s="4">
        <v>889</v>
      </c>
      <c r="J17" s="4">
        <v>98</v>
      </c>
    </row>
    <row r="18" spans="1:10" x14ac:dyDescent="0.25">
      <c r="A18" s="2" t="s">
        <v>41</v>
      </c>
      <c r="B18" s="4">
        <v>2726</v>
      </c>
      <c r="C18" s="5">
        <v>170615.89</v>
      </c>
      <c r="D18" s="4">
        <v>25398</v>
      </c>
      <c r="E18" s="4">
        <v>52119</v>
      </c>
      <c r="F18" s="4">
        <v>1427</v>
      </c>
      <c r="G18" s="4">
        <v>32920</v>
      </c>
      <c r="H18" s="4">
        <v>18521</v>
      </c>
      <c r="I18" s="4">
        <v>1791</v>
      </c>
      <c r="J18" s="4">
        <v>38</v>
      </c>
    </row>
    <row r="19" spans="1:10" x14ac:dyDescent="0.25">
      <c r="A19" s="2" t="s">
        <v>43</v>
      </c>
      <c r="B19" s="4">
        <v>1533</v>
      </c>
      <c r="C19" s="5">
        <v>107705.69</v>
      </c>
      <c r="D19" s="4">
        <v>5366</v>
      </c>
      <c r="E19" s="4">
        <v>13007</v>
      </c>
      <c r="F19" s="4">
        <v>317</v>
      </c>
      <c r="G19" s="4">
        <v>7470</v>
      </c>
      <c r="H19" s="4">
        <v>6597</v>
      </c>
      <c r="I19" s="4">
        <v>389</v>
      </c>
      <c r="J19" s="4">
        <v>93</v>
      </c>
    </row>
    <row r="20" spans="1:10" x14ac:dyDescent="0.25">
      <c r="A20" s="2" t="s">
        <v>45</v>
      </c>
      <c r="B20" s="4">
        <v>51</v>
      </c>
      <c r="C20" s="5">
        <v>1958.05</v>
      </c>
      <c r="D20" s="4">
        <v>414</v>
      </c>
      <c r="E20" s="4">
        <v>1076</v>
      </c>
      <c r="F20" s="4">
        <v>0</v>
      </c>
      <c r="G20" s="4">
        <v>559</v>
      </c>
      <c r="H20" s="4">
        <v>492</v>
      </c>
      <c r="I20" s="4">
        <v>0</v>
      </c>
      <c r="J20" s="4">
        <v>0</v>
      </c>
    </row>
    <row r="21" spans="1:10" x14ac:dyDescent="0.25">
      <c r="A21" s="2" t="s">
        <v>47</v>
      </c>
      <c r="B21" s="4">
        <v>1546</v>
      </c>
      <c r="C21" s="5">
        <v>87148.98</v>
      </c>
      <c r="D21" s="4">
        <v>14685</v>
      </c>
      <c r="E21" s="4">
        <v>28242</v>
      </c>
      <c r="F21" s="4">
        <v>451</v>
      </c>
      <c r="G21" s="4">
        <v>19203</v>
      </c>
      <c r="H21" s="4">
        <v>12583</v>
      </c>
      <c r="I21" s="4">
        <v>611</v>
      </c>
      <c r="J21" s="4">
        <v>38</v>
      </c>
    </row>
    <row r="22" spans="1:10" x14ac:dyDescent="0.25">
      <c r="A22" s="2" t="s">
        <v>49</v>
      </c>
      <c r="B22" s="4">
        <v>2473</v>
      </c>
      <c r="C22" s="5">
        <v>133165.49</v>
      </c>
      <c r="D22" s="4">
        <v>16165</v>
      </c>
      <c r="E22" s="4">
        <v>31797</v>
      </c>
      <c r="F22" s="4">
        <v>526</v>
      </c>
      <c r="G22" s="4">
        <v>21163</v>
      </c>
      <c r="H22" s="4">
        <v>15455</v>
      </c>
      <c r="I22" s="4">
        <v>809</v>
      </c>
      <c r="J22" s="4">
        <v>29</v>
      </c>
    </row>
    <row r="23" spans="1:10" x14ac:dyDescent="0.25">
      <c r="A23" s="2" t="s">
        <v>51</v>
      </c>
      <c r="B23" s="4">
        <v>224</v>
      </c>
      <c r="C23" s="5">
        <v>11045.2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</row>
    <row r="24" spans="1:10" x14ac:dyDescent="0.25">
      <c r="A24" s="2" t="s">
        <v>53</v>
      </c>
      <c r="B24" s="4">
        <v>1370</v>
      </c>
      <c r="C24" s="5">
        <v>83879.73</v>
      </c>
      <c r="D24" s="4">
        <v>7746</v>
      </c>
      <c r="E24" s="4">
        <v>19195</v>
      </c>
      <c r="F24" s="4">
        <v>209</v>
      </c>
      <c r="G24" s="4">
        <v>11001</v>
      </c>
      <c r="H24" s="4">
        <v>7133</v>
      </c>
      <c r="I24" s="4">
        <v>229</v>
      </c>
      <c r="J24" s="4">
        <v>48</v>
      </c>
    </row>
    <row r="25" spans="1:10" x14ac:dyDescent="0.25">
      <c r="A25" s="2" t="s">
        <v>55</v>
      </c>
      <c r="B25" s="4">
        <v>48</v>
      </c>
      <c r="C25" s="5">
        <v>2326.1</v>
      </c>
      <c r="D25" s="4">
        <v>1142</v>
      </c>
      <c r="E25" s="4">
        <v>2033</v>
      </c>
      <c r="F25" s="4">
        <v>24</v>
      </c>
      <c r="G25" s="4">
        <v>1444</v>
      </c>
      <c r="H25" s="4">
        <v>1106</v>
      </c>
      <c r="I25" s="4">
        <v>41</v>
      </c>
      <c r="J25" s="4">
        <v>0</v>
      </c>
    </row>
    <row r="26" spans="1:10" x14ac:dyDescent="0.25">
      <c r="A26" s="2" t="s">
        <v>57</v>
      </c>
      <c r="B26" s="4">
        <v>1731</v>
      </c>
      <c r="C26" s="5">
        <v>117327.76</v>
      </c>
      <c r="D26" s="4">
        <v>7992</v>
      </c>
      <c r="E26" s="4">
        <v>16957</v>
      </c>
      <c r="F26" s="4">
        <v>209</v>
      </c>
      <c r="G26" s="4">
        <v>10225</v>
      </c>
      <c r="H26" s="4">
        <v>7412</v>
      </c>
      <c r="I26" s="4">
        <v>234</v>
      </c>
      <c r="J26" s="4">
        <v>33</v>
      </c>
    </row>
    <row r="27" spans="1:10" x14ac:dyDescent="0.25">
      <c r="A27" s="2" t="s">
        <v>59</v>
      </c>
      <c r="B27" s="4">
        <v>2937</v>
      </c>
      <c r="C27" s="5">
        <v>174024.94</v>
      </c>
      <c r="D27" s="4">
        <v>30007</v>
      </c>
      <c r="E27" s="4">
        <v>59996</v>
      </c>
      <c r="F27" s="4">
        <v>733</v>
      </c>
      <c r="G27" s="4">
        <v>39822</v>
      </c>
      <c r="H27" s="4">
        <v>25446</v>
      </c>
      <c r="I27" s="4">
        <v>1012</v>
      </c>
      <c r="J27" s="4">
        <v>85</v>
      </c>
    </row>
    <row r="28" spans="1:10" x14ac:dyDescent="0.25">
      <c r="A28" s="2" t="s">
        <v>61</v>
      </c>
      <c r="B28" s="4">
        <v>26393</v>
      </c>
      <c r="C28" s="5">
        <v>1652176.0499999998</v>
      </c>
      <c r="D28" s="4">
        <v>198006</v>
      </c>
      <c r="E28" s="4">
        <v>399986</v>
      </c>
      <c r="F28" s="4">
        <v>6180</v>
      </c>
      <c r="G28" s="4">
        <v>261363</v>
      </c>
      <c r="H28" s="4">
        <v>170392</v>
      </c>
      <c r="I28" s="4">
        <v>8074</v>
      </c>
      <c r="J28" s="4">
        <v>637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5" x14ac:dyDescent="0.25"/>
  <cols>
    <col min="1" max="1" width="38.28515625" customWidth="1"/>
    <col min="2" max="2" width="12" customWidth="1"/>
    <col min="3" max="3" width="12.7109375" customWidth="1"/>
    <col min="4" max="4" width="8.42578125" customWidth="1"/>
    <col min="5" max="5" width="10.140625" customWidth="1"/>
    <col min="6" max="6" width="11.5703125" customWidth="1"/>
    <col min="7" max="7" width="10" customWidth="1"/>
    <col min="8" max="8" width="10.140625" customWidth="1"/>
    <col min="9" max="9" width="11.5703125" customWidth="1"/>
    <col min="10" max="10" width="10.42578125" customWidth="1"/>
    <col min="11" max="11" width="30" bestFit="1" customWidth="1"/>
    <col min="12" max="12" width="38.140625" bestFit="1" customWidth="1"/>
    <col min="13" max="13" width="25.7109375" bestFit="1" customWidth="1"/>
    <col min="14" max="14" width="37" bestFit="1" customWidth="1"/>
    <col min="15" max="15" width="30.7109375" bestFit="1" customWidth="1"/>
    <col min="16" max="16" width="27.28515625" bestFit="1" customWidth="1"/>
    <col min="17" max="17" width="34.7109375" bestFit="1" customWidth="1"/>
    <col min="18" max="18" width="32.28515625" bestFit="1" customWidth="1"/>
    <col min="19" max="19" width="27.28515625" bestFit="1" customWidth="1"/>
    <col min="20" max="20" width="30" bestFit="1" customWidth="1"/>
    <col min="21" max="21" width="38.140625" bestFit="1" customWidth="1"/>
    <col min="22" max="22" width="25.7109375" bestFit="1" customWidth="1"/>
    <col min="23" max="23" width="37" bestFit="1" customWidth="1"/>
    <col min="24" max="24" width="30.7109375" bestFit="1" customWidth="1"/>
    <col min="25" max="25" width="27.28515625" bestFit="1" customWidth="1"/>
    <col min="26" max="26" width="34.7109375" bestFit="1" customWidth="1"/>
    <col min="27" max="27" width="32.28515625" bestFit="1" customWidth="1"/>
    <col min="28" max="28" width="27.28515625" bestFit="1" customWidth="1"/>
    <col min="29" max="29" width="30" bestFit="1" customWidth="1"/>
    <col min="30" max="30" width="38.140625" bestFit="1" customWidth="1"/>
    <col min="31" max="31" width="25.7109375" bestFit="1" customWidth="1"/>
    <col min="32" max="32" width="37" bestFit="1" customWidth="1"/>
    <col min="33" max="33" width="30.7109375" bestFit="1" customWidth="1"/>
    <col min="34" max="34" width="27.28515625" bestFit="1" customWidth="1"/>
    <col min="35" max="35" width="34.7109375" bestFit="1" customWidth="1"/>
    <col min="36" max="36" width="32.28515625" bestFit="1" customWidth="1"/>
    <col min="37" max="37" width="27.28515625" bestFit="1" customWidth="1"/>
    <col min="38" max="38" width="30" bestFit="1" customWidth="1"/>
    <col min="39" max="39" width="38.140625" bestFit="1" customWidth="1"/>
    <col min="40" max="40" width="25.7109375" bestFit="1" customWidth="1"/>
    <col min="41" max="41" width="37" bestFit="1" customWidth="1"/>
    <col min="42" max="42" width="30.7109375" bestFit="1" customWidth="1"/>
    <col min="43" max="43" width="27.28515625" bestFit="1" customWidth="1"/>
    <col min="44" max="44" width="34.7109375" bestFit="1" customWidth="1"/>
    <col min="45" max="45" width="32.28515625" bestFit="1" customWidth="1"/>
    <col min="46" max="46" width="27.28515625" bestFit="1" customWidth="1"/>
    <col min="47" max="47" width="30" bestFit="1" customWidth="1"/>
    <col min="48" max="48" width="38.140625" bestFit="1" customWidth="1"/>
    <col min="49" max="49" width="25.7109375" bestFit="1" customWidth="1"/>
    <col min="50" max="50" width="37" bestFit="1" customWidth="1"/>
    <col min="51" max="51" width="30.7109375" bestFit="1" customWidth="1"/>
    <col min="52" max="52" width="27.28515625" bestFit="1" customWidth="1"/>
    <col min="53" max="53" width="34.7109375" bestFit="1" customWidth="1"/>
    <col min="54" max="54" width="32.28515625" bestFit="1" customWidth="1"/>
    <col min="55" max="55" width="27.28515625" bestFit="1" customWidth="1"/>
    <col min="56" max="56" width="30" bestFit="1" customWidth="1"/>
    <col min="57" max="57" width="38.140625" bestFit="1" customWidth="1"/>
    <col min="58" max="58" width="25.7109375" bestFit="1" customWidth="1"/>
    <col min="59" max="59" width="37" bestFit="1" customWidth="1"/>
    <col min="60" max="60" width="30.7109375" bestFit="1" customWidth="1"/>
    <col min="61" max="61" width="27.28515625" bestFit="1" customWidth="1"/>
    <col min="62" max="62" width="34.7109375" bestFit="1" customWidth="1"/>
    <col min="63" max="63" width="32.28515625" bestFit="1" customWidth="1"/>
    <col min="64" max="64" width="27.28515625" bestFit="1" customWidth="1"/>
    <col min="65" max="65" width="30" bestFit="1" customWidth="1"/>
    <col min="66" max="66" width="38.140625" bestFit="1" customWidth="1"/>
    <col min="67" max="67" width="25.7109375" bestFit="1" customWidth="1"/>
    <col min="68" max="68" width="37" bestFit="1" customWidth="1"/>
    <col min="69" max="69" width="30.7109375" bestFit="1" customWidth="1"/>
    <col min="70" max="70" width="27.28515625" bestFit="1" customWidth="1"/>
    <col min="71" max="71" width="34.7109375" bestFit="1" customWidth="1"/>
    <col min="72" max="72" width="32.28515625" bestFit="1" customWidth="1"/>
    <col min="73" max="73" width="27.28515625" bestFit="1" customWidth="1"/>
    <col min="74" max="74" width="30" bestFit="1" customWidth="1"/>
    <col min="75" max="75" width="38.140625" bestFit="1" customWidth="1"/>
    <col min="76" max="76" width="25.7109375" bestFit="1" customWidth="1"/>
    <col min="77" max="77" width="37" bestFit="1" customWidth="1"/>
    <col min="78" max="78" width="30.7109375" bestFit="1" customWidth="1"/>
    <col min="79" max="79" width="27.28515625" bestFit="1" customWidth="1"/>
    <col min="80" max="80" width="34.7109375" bestFit="1" customWidth="1"/>
    <col min="81" max="81" width="32.28515625" bestFit="1" customWidth="1"/>
    <col min="82" max="82" width="27.28515625" bestFit="1" customWidth="1"/>
    <col min="83" max="83" width="30" bestFit="1" customWidth="1"/>
    <col min="84" max="84" width="38.140625" bestFit="1" customWidth="1"/>
    <col min="85" max="85" width="25.7109375" bestFit="1" customWidth="1"/>
    <col min="86" max="86" width="37" bestFit="1" customWidth="1"/>
    <col min="87" max="87" width="30.7109375" bestFit="1" customWidth="1"/>
    <col min="88" max="88" width="27.28515625" bestFit="1" customWidth="1"/>
    <col min="89" max="89" width="34.7109375" bestFit="1" customWidth="1"/>
    <col min="90" max="90" width="32.28515625" bestFit="1" customWidth="1"/>
    <col min="91" max="91" width="27.28515625" bestFit="1" customWidth="1"/>
    <col min="92" max="92" width="30" bestFit="1" customWidth="1"/>
    <col min="93" max="93" width="38.140625" bestFit="1" customWidth="1"/>
    <col min="94" max="94" width="25.7109375" bestFit="1" customWidth="1"/>
    <col min="95" max="95" width="37" bestFit="1" customWidth="1"/>
    <col min="96" max="96" width="30.7109375" bestFit="1" customWidth="1"/>
    <col min="97" max="97" width="27.28515625" bestFit="1" customWidth="1"/>
    <col min="98" max="98" width="34.7109375" bestFit="1" customWidth="1"/>
    <col min="99" max="99" width="32.28515625" bestFit="1" customWidth="1"/>
    <col min="100" max="100" width="27.28515625" bestFit="1" customWidth="1"/>
    <col min="101" max="101" width="30" bestFit="1" customWidth="1"/>
    <col min="102" max="102" width="38.140625" bestFit="1" customWidth="1"/>
    <col min="103" max="103" width="25.7109375" bestFit="1" customWidth="1"/>
    <col min="104" max="104" width="37" bestFit="1" customWidth="1"/>
    <col min="105" max="105" width="30.7109375" bestFit="1" customWidth="1"/>
    <col min="106" max="106" width="27.28515625" bestFit="1" customWidth="1"/>
    <col min="107" max="107" width="34.7109375" bestFit="1" customWidth="1"/>
    <col min="108" max="108" width="32.28515625" bestFit="1" customWidth="1"/>
    <col min="109" max="109" width="27.28515625" bestFit="1" customWidth="1"/>
    <col min="110" max="110" width="35" bestFit="1" customWidth="1"/>
    <col min="111" max="111" width="43.140625" bestFit="1" customWidth="1"/>
    <col min="112" max="112" width="30.7109375" bestFit="1" customWidth="1"/>
    <col min="113" max="113" width="42.140625" bestFit="1" customWidth="1"/>
    <col min="114" max="114" width="35.7109375" bestFit="1" customWidth="1"/>
    <col min="115" max="115" width="32.28515625" bestFit="1" customWidth="1"/>
    <col min="116" max="116" width="39.7109375" bestFit="1" customWidth="1"/>
    <col min="117" max="117" width="37.28515625" bestFit="1" customWidth="1"/>
    <col min="118" max="118" width="32.28515625" bestFit="1" customWidth="1"/>
  </cols>
  <sheetData>
    <row r="1" spans="1:10" s="7" customFormat="1" ht="21.75" customHeight="1" x14ac:dyDescent="0.25">
      <c r="A1" s="6" t="s">
        <v>71</v>
      </c>
      <c r="B1" s="3">
        <v>42614</v>
      </c>
      <c r="C1"/>
      <c r="D1"/>
      <c r="E1"/>
      <c r="F1"/>
      <c r="G1"/>
      <c r="H1"/>
      <c r="I1"/>
      <c r="J1"/>
    </row>
    <row r="3" spans="1:10" ht="45" x14ac:dyDescent="0.25">
      <c r="A3" s="9" t="s">
        <v>72</v>
      </c>
      <c r="B3" s="8" t="s">
        <v>62</v>
      </c>
      <c r="C3" s="8" t="s">
        <v>63</v>
      </c>
      <c r="D3" s="8" t="s">
        <v>64</v>
      </c>
      <c r="E3" s="8" t="s">
        <v>65</v>
      </c>
      <c r="F3" s="8" t="s">
        <v>66</v>
      </c>
      <c r="G3" s="8" t="s">
        <v>67</v>
      </c>
      <c r="H3" s="8" t="s">
        <v>68</v>
      </c>
      <c r="I3" s="8" t="s">
        <v>69</v>
      </c>
      <c r="J3" s="8" t="s">
        <v>70</v>
      </c>
    </row>
    <row r="4" spans="1:10" x14ac:dyDescent="0.25">
      <c r="A4" s="2" t="s">
        <v>12</v>
      </c>
      <c r="B4" s="4">
        <v>1518</v>
      </c>
      <c r="C4" s="5">
        <v>91676.66</v>
      </c>
      <c r="D4" s="4">
        <v>13126</v>
      </c>
      <c r="E4" s="4">
        <v>27273</v>
      </c>
      <c r="F4" s="4">
        <v>313</v>
      </c>
      <c r="G4" s="4">
        <v>17731</v>
      </c>
      <c r="H4" s="4">
        <v>11194</v>
      </c>
      <c r="I4" s="4">
        <v>379</v>
      </c>
      <c r="J4" s="4">
        <v>34</v>
      </c>
    </row>
    <row r="5" spans="1:10" x14ac:dyDescent="0.25">
      <c r="A5" s="2" t="s">
        <v>15</v>
      </c>
      <c r="B5" s="4">
        <v>0</v>
      </c>
      <c r="C5" s="5">
        <v>0</v>
      </c>
      <c r="D5" s="4">
        <v>27</v>
      </c>
      <c r="E5" s="4">
        <v>61</v>
      </c>
      <c r="F5" s="4">
        <v>0</v>
      </c>
      <c r="G5" s="4">
        <v>0</v>
      </c>
      <c r="H5" s="4">
        <v>0</v>
      </c>
      <c r="I5" s="4">
        <v>0</v>
      </c>
      <c r="J5" s="4">
        <v>0</v>
      </c>
    </row>
    <row r="6" spans="1:10" x14ac:dyDescent="0.25">
      <c r="A6" s="2" t="s">
        <v>17</v>
      </c>
      <c r="B6" s="4">
        <v>136</v>
      </c>
      <c r="C6" s="5">
        <v>8343.1299999999992</v>
      </c>
      <c r="D6" s="4">
        <v>959</v>
      </c>
      <c r="E6" s="4">
        <v>1773</v>
      </c>
      <c r="F6" s="4">
        <v>22</v>
      </c>
      <c r="G6" s="4">
        <v>1226</v>
      </c>
      <c r="H6" s="4">
        <v>829</v>
      </c>
      <c r="I6" s="4">
        <v>28</v>
      </c>
      <c r="J6" s="4">
        <v>1</v>
      </c>
    </row>
    <row r="7" spans="1:10" x14ac:dyDescent="0.25">
      <c r="A7" s="2" t="s">
        <v>19</v>
      </c>
      <c r="B7" s="4">
        <v>1395</v>
      </c>
      <c r="C7" s="5">
        <v>92316.01</v>
      </c>
      <c r="D7" s="4">
        <v>9000</v>
      </c>
      <c r="E7" s="4">
        <v>15791</v>
      </c>
      <c r="F7" s="4">
        <v>296</v>
      </c>
      <c r="G7" s="4">
        <v>11896</v>
      </c>
      <c r="H7" s="4">
        <v>9379</v>
      </c>
      <c r="I7" s="4">
        <v>425</v>
      </c>
      <c r="J7" s="4">
        <v>32</v>
      </c>
    </row>
    <row r="8" spans="1:10" x14ac:dyDescent="0.25">
      <c r="A8" s="2" t="s">
        <v>21</v>
      </c>
      <c r="B8" s="4">
        <v>560</v>
      </c>
      <c r="C8" s="5">
        <v>33520.75</v>
      </c>
      <c r="D8" s="4">
        <v>3393</v>
      </c>
      <c r="E8" s="4">
        <v>7262</v>
      </c>
      <c r="F8" s="4">
        <v>73</v>
      </c>
      <c r="G8" s="4">
        <v>3967</v>
      </c>
      <c r="H8" s="4">
        <v>2235</v>
      </c>
      <c r="I8" s="4">
        <v>78</v>
      </c>
      <c r="J8" s="4">
        <v>1</v>
      </c>
    </row>
    <row r="9" spans="1:10" x14ac:dyDescent="0.25">
      <c r="A9" s="2" t="s">
        <v>23</v>
      </c>
      <c r="B9" s="4">
        <v>0</v>
      </c>
      <c r="C9" s="5">
        <v>0</v>
      </c>
      <c r="D9" s="4">
        <v>0</v>
      </c>
      <c r="E9" s="4">
        <v>84</v>
      </c>
      <c r="F9" s="4">
        <v>0</v>
      </c>
      <c r="G9" s="4">
        <v>0</v>
      </c>
      <c r="H9" s="4">
        <v>0</v>
      </c>
      <c r="I9" s="4">
        <v>0</v>
      </c>
      <c r="J9" s="4">
        <v>0</v>
      </c>
    </row>
    <row r="10" spans="1:10" x14ac:dyDescent="0.25">
      <c r="A10" s="2" t="s">
        <v>25</v>
      </c>
      <c r="B10" s="4">
        <v>885</v>
      </c>
      <c r="C10" s="5">
        <v>41924.6</v>
      </c>
      <c r="D10" s="4">
        <v>9325</v>
      </c>
      <c r="E10" s="4">
        <v>20774</v>
      </c>
      <c r="F10" s="4">
        <v>271</v>
      </c>
      <c r="G10" s="4">
        <v>11895</v>
      </c>
      <c r="H10" s="4">
        <v>6735</v>
      </c>
      <c r="I10" s="4">
        <v>273</v>
      </c>
      <c r="J10" s="4">
        <v>3</v>
      </c>
    </row>
    <row r="11" spans="1:10" x14ac:dyDescent="0.25">
      <c r="A11" s="2" t="s">
        <v>27</v>
      </c>
      <c r="B11" s="4">
        <v>1759</v>
      </c>
      <c r="C11" s="5">
        <v>144663.1</v>
      </c>
      <c r="D11" s="4">
        <v>7108</v>
      </c>
      <c r="E11" s="4">
        <v>16305</v>
      </c>
      <c r="F11" s="4">
        <v>309</v>
      </c>
      <c r="G11" s="4">
        <v>9029</v>
      </c>
      <c r="H11" s="4">
        <v>6622</v>
      </c>
      <c r="I11" s="4">
        <v>483</v>
      </c>
      <c r="J11" s="4">
        <v>86</v>
      </c>
    </row>
    <row r="12" spans="1:10" x14ac:dyDescent="0.25">
      <c r="A12" s="2" t="s">
        <v>29</v>
      </c>
      <c r="B12" s="4">
        <v>899</v>
      </c>
      <c r="C12" s="5">
        <v>51705.02</v>
      </c>
      <c r="D12" s="4">
        <v>4539</v>
      </c>
      <c r="E12" s="4">
        <v>10557</v>
      </c>
      <c r="F12" s="4">
        <v>116</v>
      </c>
      <c r="G12" s="4">
        <v>6527</v>
      </c>
      <c r="H12" s="4">
        <v>3716</v>
      </c>
      <c r="I12" s="4">
        <v>169</v>
      </c>
      <c r="J12" s="4">
        <v>9</v>
      </c>
    </row>
    <row r="13" spans="1:10" x14ac:dyDescent="0.25">
      <c r="A13" s="2" t="s">
        <v>31</v>
      </c>
      <c r="B13" s="4">
        <v>363</v>
      </c>
      <c r="C13" s="5">
        <v>25201.52</v>
      </c>
      <c r="D13" s="4">
        <v>2247</v>
      </c>
      <c r="E13" s="4">
        <v>4370</v>
      </c>
      <c r="F13" s="4">
        <v>62</v>
      </c>
      <c r="G13" s="4">
        <v>2823</v>
      </c>
      <c r="H13" s="4">
        <v>1726</v>
      </c>
      <c r="I13" s="4">
        <v>46</v>
      </c>
      <c r="J13" s="4">
        <v>1</v>
      </c>
    </row>
    <row r="14" spans="1:10" x14ac:dyDescent="0.25">
      <c r="A14" s="2" t="s">
        <v>33</v>
      </c>
      <c r="B14" s="4">
        <v>88</v>
      </c>
      <c r="C14" s="5">
        <v>2878.65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</row>
    <row r="15" spans="1:10" x14ac:dyDescent="0.25">
      <c r="A15" s="2" t="s">
        <v>35</v>
      </c>
      <c r="B15" s="4">
        <v>988</v>
      </c>
      <c r="C15" s="5">
        <v>54664.2</v>
      </c>
      <c r="D15" s="4">
        <v>6702</v>
      </c>
      <c r="E15" s="4">
        <v>15945</v>
      </c>
      <c r="F15" s="4">
        <v>154</v>
      </c>
      <c r="G15" s="4">
        <v>8520</v>
      </c>
      <c r="H15" s="4">
        <v>4125</v>
      </c>
      <c r="I15" s="4">
        <v>130</v>
      </c>
      <c r="J15" s="4">
        <v>24</v>
      </c>
    </row>
    <row r="16" spans="1:10" x14ac:dyDescent="0.25">
      <c r="A16" s="2" t="s">
        <v>37</v>
      </c>
      <c r="B16" s="4">
        <v>22</v>
      </c>
      <c r="C16" s="5">
        <v>647</v>
      </c>
      <c r="D16" s="4">
        <v>160</v>
      </c>
      <c r="E16" s="4">
        <v>561</v>
      </c>
      <c r="F16" s="4">
        <v>0</v>
      </c>
      <c r="G16" s="4">
        <v>228</v>
      </c>
      <c r="H16" s="4">
        <v>243</v>
      </c>
      <c r="I16" s="4">
        <v>0</v>
      </c>
      <c r="J16" s="4">
        <v>0</v>
      </c>
    </row>
    <row r="17" spans="1:10" x14ac:dyDescent="0.25">
      <c r="A17" s="2" t="s">
        <v>39</v>
      </c>
      <c r="B17" s="4">
        <v>2978</v>
      </c>
      <c r="C17" s="5">
        <v>201239.12</v>
      </c>
      <c r="D17" s="4">
        <v>31900</v>
      </c>
      <c r="E17" s="4">
        <v>59402</v>
      </c>
      <c r="F17" s="4">
        <v>750</v>
      </c>
      <c r="G17" s="4">
        <v>44016</v>
      </c>
      <c r="H17" s="4">
        <v>31612</v>
      </c>
      <c r="I17" s="4">
        <v>1026</v>
      </c>
      <c r="J17" s="4">
        <v>110</v>
      </c>
    </row>
    <row r="18" spans="1:10" x14ac:dyDescent="0.25">
      <c r="A18" s="2" t="s">
        <v>41</v>
      </c>
      <c r="B18" s="4">
        <v>2702</v>
      </c>
      <c r="C18" s="5">
        <v>173038.19</v>
      </c>
      <c r="D18" s="4">
        <v>23010</v>
      </c>
      <c r="E18" s="4">
        <v>49471</v>
      </c>
      <c r="F18" s="4">
        <v>1203</v>
      </c>
      <c r="G18" s="4">
        <v>29548</v>
      </c>
      <c r="H18" s="4">
        <v>18318</v>
      </c>
      <c r="I18" s="4">
        <v>1378</v>
      </c>
      <c r="J18" s="4">
        <v>57</v>
      </c>
    </row>
    <row r="19" spans="1:10" x14ac:dyDescent="0.25">
      <c r="A19" s="2" t="s">
        <v>43</v>
      </c>
      <c r="B19" s="4">
        <v>1366</v>
      </c>
      <c r="C19" s="5">
        <v>98868.63</v>
      </c>
      <c r="D19" s="4">
        <v>5191</v>
      </c>
      <c r="E19" s="4">
        <v>12893</v>
      </c>
      <c r="F19" s="4">
        <v>301</v>
      </c>
      <c r="G19" s="4">
        <v>7572</v>
      </c>
      <c r="H19" s="4">
        <v>6941</v>
      </c>
      <c r="I19" s="4">
        <v>424</v>
      </c>
      <c r="J19" s="4">
        <v>86</v>
      </c>
    </row>
    <row r="20" spans="1:10" x14ac:dyDescent="0.25">
      <c r="A20" s="2" t="s">
        <v>45</v>
      </c>
      <c r="B20" s="4">
        <v>38</v>
      </c>
      <c r="C20" s="5">
        <v>1500</v>
      </c>
      <c r="D20" s="4">
        <v>337</v>
      </c>
      <c r="E20" s="4">
        <v>895</v>
      </c>
      <c r="F20" s="4">
        <v>0</v>
      </c>
      <c r="G20" s="4">
        <v>472</v>
      </c>
      <c r="H20" s="4">
        <v>451</v>
      </c>
      <c r="I20" s="4">
        <v>0</v>
      </c>
      <c r="J20" s="4">
        <v>3</v>
      </c>
    </row>
    <row r="21" spans="1:10" x14ac:dyDescent="0.25">
      <c r="A21" s="2" t="s">
        <v>47</v>
      </c>
      <c r="B21" s="4">
        <v>1445</v>
      </c>
      <c r="C21" s="5">
        <v>79079.75</v>
      </c>
      <c r="D21" s="4">
        <v>13422</v>
      </c>
      <c r="E21" s="4">
        <v>28380</v>
      </c>
      <c r="F21" s="4">
        <v>546</v>
      </c>
      <c r="G21" s="4">
        <v>17944</v>
      </c>
      <c r="H21" s="4">
        <v>11947</v>
      </c>
      <c r="I21" s="4">
        <v>812</v>
      </c>
      <c r="J21" s="4">
        <v>30</v>
      </c>
    </row>
    <row r="22" spans="1:10" x14ac:dyDescent="0.25">
      <c r="A22" s="2" t="s">
        <v>49</v>
      </c>
      <c r="B22" s="4">
        <v>2293</v>
      </c>
      <c r="C22" s="5">
        <v>125492.28</v>
      </c>
      <c r="D22" s="4">
        <v>15478</v>
      </c>
      <c r="E22" s="4">
        <v>33185</v>
      </c>
      <c r="F22" s="4">
        <v>474</v>
      </c>
      <c r="G22" s="4">
        <v>20988</v>
      </c>
      <c r="H22" s="4">
        <v>14602</v>
      </c>
      <c r="I22" s="4">
        <v>905</v>
      </c>
      <c r="J22" s="4">
        <v>27</v>
      </c>
    </row>
    <row r="23" spans="1:10" x14ac:dyDescent="0.25">
      <c r="A23" s="2" t="s">
        <v>51</v>
      </c>
      <c r="B23" s="4">
        <v>238</v>
      </c>
      <c r="C23" s="5">
        <v>11211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</row>
    <row r="24" spans="1:10" x14ac:dyDescent="0.25">
      <c r="A24" s="2" t="s">
        <v>53</v>
      </c>
      <c r="B24" s="4">
        <v>1269</v>
      </c>
      <c r="C24" s="5">
        <v>81805.25</v>
      </c>
      <c r="D24" s="4">
        <v>7725</v>
      </c>
      <c r="E24" s="4">
        <v>18259</v>
      </c>
      <c r="F24" s="4">
        <v>257</v>
      </c>
      <c r="G24" s="4">
        <v>10225</v>
      </c>
      <c r="H24" s="4">
        <v>6187</v>
      </c>
      <c r="I24" s="4">
        <v>252</v>
      </c>
      <c r="J24" s="4">
        <v>50</v>
      </c>
    </row>
    <row r="25" spans="1:10" x14ac:dyDescent="0.25">
      <c r="A25" s="2" t="s">
        <v>55</v>
      </c>
      <c r="B25" s="4">
        <v>46</v>
      </c>
      <c r="C25" s="5">
        <v>2758.04</v>
      </c>
      <c r="D25" s="4">
        <v>1056</v>
      </c>
      <c r="E25" s="4">
        <v>1721</v>
      </c>
      <c r="F25" s="4">
        <v>17</v>
      </c>
      <c r="G25" s="4">
        <v>1350</v>
      </c>
      <c r="H25" s="4">
        <v>1103</v>
      </c>
      <c r="I25" s="4">
        <v>48</v>
      </c>
      <c r="J25" s="4">
        <v>0</v>
      </c>
    </row>
    <row r="26" spans="1:10" x14ac:dyDescent="0.25">
      <c r="A26" s="2" t="s">
        <v>57</v>
      </c>
      <c r="B26" s="4">
        <v>1879</v>
      </c>
      <c r="C26" s="5">
        <v>140914.76999999999</v>
      </c>
      <c r="D26" s="4">
        <v>8333</v>
      </c>
      <c r="E26" s="4">
        <v>18096</v>
      </c>
      <c r="F26" s="4">
        <v>223</v>
      </c>
      <c r="G26" s="4">
        <v>10519</v>
      </c>
      <c r="H26" s="4">
        <v>7836</v>
      </c>
      <c r="I26" s="4">
        <v>248</v>
      </c>
      <c r="J26" s="4">
        <v>55</v>
      </c>
    </row>
    <row r="27" spans="1:10" x14ac:dyDescent="0.25">
      <c r="A27" s="2" t="s">
        <v>59</v>
      </c>
      <c r="B27" s="4">
        <v>2953</v>
      </c>
      <c r="C27" s="5">
        <v>180000.98</v>
      </c>
      <c r="D27" s="4">
        <v>29458</v>
      </c>
      <c r="E27" s="4">
        <v>57063</v>
      </c>
      <c r="F27" s="4">
        <v>740</v>
      </c>
      <c r="G27" s="4">
        <v>39908</v>
      </c>
      <c r="H27" s="4">
        <v>29886</v>
      </c>
      <c r="I27" s="4">
        <v>1118</v>
      </c>
      <c r="J27" s="4">
        <v>91</v>
      </c>
    </row>
    <row r="28" spans="1:10" x14ac:dyDescent="0.25">
      <c r="A28" s="2" t="s">
        <v>61</v>
      </c>
      <c r="B28" s="4">
        <v>25820</v>
      </c>
      <c r="C28" s="5">
        <v>1643448.6500000001</v>
      </c>
      <c r="D28" s="4">
        <v>192496</v>
      </c>
      <c r="E28" s="4">
        <v>400121</v>
      </c>
      <c r="F28" s="4">
        <v>6127</v>
      </c>
      <c r="G28" s="4">
        <v>256384</v>
      </c>
      <c r="H28" s="4">
        <v>175687</v>
      </c>
      <c r="I28" s="4">
        <v>8222</v>
      </c>
      <c r="J28" s="4">
        <v>700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5" x14ac:dyDescent="0.25"/>
  <cols>
    <col min="1" max="1" width="38.28515625" customWidth="1"/>
    <col min="2" max="2" width="12" customWidth="1"/>
    <col min="3" max="3" width="12.7109375" customWidth="1"/>
    <col min="4" max="4" width="8.42578125" customWidth="1"/>
    <col min="5" max="5" width="10.140625" customWidth="1"/>
    <col min="6" max="6" width="11.5703125" customWidth="1"/>
    <col min="7" max="7" width="10" customWidth="1"/>
    <col min="8" max="8" width="10.140625" customWidth="1"/>
    <col min="9" max="9" width="11.5703125" customWidth="1"/>
    <col min="10" max="10" width="10.42578125" customWidth="1"/>
    <col min="11" max="11" width="30" bestFit="1" customWidth="1"/>
    <col min="12" max="12" width="38.140625" bestFit="1" customWidth="1"/>
    <col min="13" max="13" width="25.7109375" bestFit="1" customWidth="1"/>
    <col min="14" max="14" width="37" bestFit="1" customWidth="1"/>
    <col min="15" max="15" width="30.7109375" bestFit="1" customWidth="1"/>
    <col min="16" max="16" width="27.28515625" bestFit="1" customWidth="1"/>
    <col min="17" max="17" width="34.7109375" bestFit="1" customWidth="1"/>
    <col min="18" max="18" width="32.28515625" bestFit="1" customWidth="1"/>
    <col min="19" max="19" width="27.28515625" bestFit="1" customWidth="1"/>
    <col min="20" max="20" width="30" bestFit="1" customWidth="1"/>
    <col min="21" max="21" width="38.140625" bestFit="1" customWidth="1"/>
    <col min="22" max="22" width="25.7109375" bestFit="1" customWidth="1"/>
    <col min="23" max="23" width="37" bestFit="1" customWidth="1"/>
    <col min="24" max="24" width="30.7109375" bestFit="1" customWidth="1"/>
    <col min="25" max="25" width="27.28515625" bestFit="1" customWidth="1"/>
    <col min="26" max="26" width="34.7109375" bestFit="1" customWidth="1"/>
    <col min="27" max="27" width="32.28515625" bestFit="1" customWidth="1"/>
    <col min="28" max="28" width="27.28515625" bestFit="1" customWidth="1"/>
    <col min="29" max="29" width="30" bestFit="1" customWidth="1"/>
    <col min="30" max="30" width="38.140625" bestFit="1" customWidth="1"/>
    <col min="31" max="31" width="25.7109375" bestFit="1" customWidth="1"/>
    <col min="32" max="32" width="37" bestFit="1" customWidth="1"/>
    <col min="33" max="33" width="30.7109375" bestFit="1" customWidth="1"/>
    <col min="34" max="34" width="27.28515625" bestFit="1" customWidth="1"/>
    <col min="35" max="35" width="34.7109375" bestFit="1" customWidth="1"/>
    <col min="36" max="36" width="32.28515625" bestFit="1" customWidth="1"/>
    <col min="37" max="37" width="27.28515625" bestFit="1" customWidth="1"/>
    <col min="38" max="38" width="30" bestFit="1" customWidth="1"/>
    <col min="39" max="39" width="38.140625" bestFit="1" customWidth="1"/>
    <col min="40" max="40" width="25.7109375" bestFit="1" customWidth="1"/>
    <col min="41" max="41" width="37" bestFit="1" customWidth="1"/>
    <col min="42" max="42" width="30.7109375" bestFit="1" customWidth="1"/>
    <col min="43" max="43" width="27.28515625" bestFit="1" customWidth="1"/>
    <col min="44" max="44" width="34.7109375" bestFit="1" customWidth="1"/>
    <col min="45" max="45" width="32.28515625" bestFit="1" customWidth="1"/>
    <col min="46" max="46" width="27.28515625" bestFit="1" customWidth="1"/>
    <col min="47" max="47" width="30" bestFit="1" customWidth="1"/>
    <col min="48" max="48" width="38.140625" bestFit="1" customWidth="1"/>
    <col min="49" max="49" width="25.7109375" bestFit="1" customWidth="1"/>
    <col min="50" max="50" width="37" bestFit="1" customWidth="1"/>
    <col min="51" max="51" width="30.7109375" bestFit="1" customWidth="1"/>
    <col min="52" max="52" width="27.28515625" bestFit="1" customWidth="1"/>
    <col min="53" max="53" width="34.7109375" bestFit="1" customWidth="1"/>
    <col min="54" max="54" width="32.28515625" bestFit="1" customWidth="1"/>
    <col min="55" max="55" width="27.28515625" bestFit="1" customWidth="1"/>
    <col min="56" max="56" width="30" bestFit="1" customWidth="1"/>
    <col min="57" max="57" width="38.140625" bestFit="1" customWidth="1"/>
    <col min="58" max="58" width="25.7109375" bestFit="1" customWidth="1"/>
    <col min="59" max="59" width="37" bestFit="1" customWidth="1"/>
    <col min="60" max="60" width="30.7109375" bestFit="1" customWidth="1"/>
    <col min="61" max="61" width="27.28515625" bestFit="1" customWidth="1"/>
    <col min="62" max="62" width="34.7109375" bestFit="1" customWidth="1"/>
    <col min="63" max="63" width="32.28515625" bestFit="1" customWidth="1"/>
    <col min="64" max="64" width="27.28515625" bestFit="1" customWidth="1"/>
    <col min="65" max="65" width="30" bestFit="1" customWidth="1"/>
    <col min="66" max="66" width="38.140625" bestFit="1" customWidth="1"/>
    <col min="67" max="67" width="25.7109375" bestFit="1" customWidth="1"/>
    <col min="68" max="68" width="37" bestFit="1" customWidth="1"/>
    <col min="69" max="69" width="30.7109375" bestFit="1" customWidth="1"/>
    <col min="70" max="70" width="27.28515625" bestFit="1" customWidth="1"/>
    <col min="71" max="71" width="34.7109375" bestFit="1" customWidth="1"/>
    <col min="72" max="72" width="32.28515625" bestFit="1" customWidth="1"/>
    <col min="73" max="73" width="27.28515625" bestFit="1" customWidth="1"/>
    <col min="74" max="74" width="30" bestFit="1" customWidth="1"/>
    <col min="75" max="75" width="38.140625" bestFit="1" customWidth="1"/>
    <col min="76" max="76" width="25.7109375" bestFit="1" customWidth="1"/>
    <col min="77" max="77" width="37" bestFit="1" customWidth="1"/>
    <col min="78" max="78" width="30.7109375" bestFit="1" customWidth="1"/>
    <col min="79" max="79" width="27.28515625" bestFit="1" customWidth="1"/>
    <col min="80" max="80" width="34.7109375" bestFit="1" customWidth="1"/>
    <col min="81" max="81" width="32.28515625" bestFit="1" customWidth="1"/>
    <col min="82" max="82" width="27.28515625" bestFit="1" customWidth="1"/>
    <col min="83" max="83" width="30" bestFit="1" customWidth="1"/>
    <col min="84" max="84" width="38.140625" bestFit="1" customWidth="1"/>
    <col min="85" max="85" width="25.7109375" bestFit="1" customWidth="1"/>
    <col min="86" max="86" width="37" bestFit="1" customWidth="1"/>
    <col min="87" max="87" width="30.7109375" bestFit="1" customWidth="1"/>
    <col min="88" max="88" width="27.28515625" bestFit="1" customWidth="1"/>
    <col min="89" max="89" width="34.7109375" bestFit="1" customWidth="1"/>
    <col min="90" max="90" width="32.28515625" bestFit="1" customWidth="1"/>
    <col min="91" max="91" width="27.28515625" bestFit="1" customWidth="1"/>
    <col min="92" max="92" width="30" bestFit="1" customWidth="1"/>
    <col min="93" max="93" width="38.140625" bestFit="1" customWidth="1"/>
    <col min="94" max="94" width="25.7109375" bestFit="1" customWidth="1"/>
    <col min="95" max="95" width="37" bestFit="1" customWidth="1"/>
    <col min="96" max="96" width="30.7109375" bestFit="1" customWidth="1"/>
    <col min="97" max="97" width="27.28515625" bestFit="1" customWidth="1"/>
    <col min="98" max="98" width="34.7109375" bestFit="1" customWidth="1"/>
    <col min="99" max="99" width="32.28515625" bestFit="1" customWidth="1"/>
    <col min="100" max="100" width="27.28515625" bestFit="1" customWidth="1"/>
    <col min="101" max="101" width="30" bestFit="1" customWidth="1"/>
    <col min="102" max="102" width="38.140625" bestFit="1" customWidth="1"/>
    <col min="103" max="103" width="25.7109375" bestFit="1" customWidth="1"/>
    <col min="104" max="104" width="37" bestFit="1" customWidth="1"/>
    <col min="105" max="105" width="30.7109375" bestFit="1" customWidth="1"/>
    <col min="106" max="106" width="27.28515625" bestFit="1" customWidth="1"/>
    <col min="107" max="107" width="34.7109375" bestFit="1" customWidth="1"/>
    <col min="108" max="108" width="32.28515625" bestFit="1" customWidth="1"/>
    <col min="109" max="109" width="27.28515625" bestFit="1" customWidth="1"/>
    <col min="110" max="110" width="35" bestFit="1" customWidth="1"/>
    <col min="111" max="111" width="43.140625" bestFit="1" customWidth="1"/>
    <col min="112" max="112" width="30.7109375" bestFit="1" customWidth="1"/>
    <col min="113" max="113" width="42.140625" bestFit="1" customWidth="1"/>
    <col min="114" max="114" width="35.7109375" bestFit="1" customWidth="1"/>
    <col min="115" max="115" width="32.28515625" bestFit="1" customWidth="1"/>
    <col min="116" max="116" width="39.7109375" bestFit="1" customWidth="1"/>
    <col min="117" max="117" width="37.28515625" bestFit="1" customWidth="1"/>
    <col min="118" max="118" width="32.28515625" bestFit="1" customWidth="1"/>
  </cols>
  <sheetData>
    <row r="1" spans="1:10" s="7" customFormat="1" ht="21.75" customHeight="1" x14ac:dyDescent="0.25">
      <c r="A1" s="6" t="s">
        <v>71</v>
      </c>
      <c r="B1" s="3">
        <v>42644</v>
      </c>
      <c r="C1"/>
      <c r="D1"/>
      <c r="E1"/>
      <c r="F1"/>
      <c r="G1"/>
      <c r="H1"/>
      <c r="I1"/>
      <c r="J1"/>
    </row>
    <row r="3" spans="1:10" ht="45" x14ac:dyDescent="0.25">
      <c r="A3" s="9" t="s">
        <v>72</v>
      </c>
      <c r="B3" s="8" t="s">
        <v>62</v>
      </c>
      <c r="C3" s="8" t="s">
        <v>63</v>
      </c>
      <c r="D3" s="8" t="s">
        <v>64</v>
      </c>
      <c r="E3" s="8" t="s">
        <v>65</v>
      </c>
      <c r="F3" s="8" t="s">
        <v>66</v>
      </c>
      <c r="G3" s="8" t="s">
        <v>67</v>
      </c>
      <c r="H3" s="8" t="s">
        <v>68</v>
      </c>
      <c r="I3" s="8" t="s">
        <v>69</v>
      </c>
      <c r="J3" s="8" t="s">
        <v>70</v>
      </c>
    </row>
    <row r="4" spans="1:10" x14ac:dyDescent="0.25">
      <c r="A4" s="2" t="s">
        <v>12</v>
      </c>
      <c r="B4" s="4">
        <v>1590</v>
      </c>
      <c r="C4" s="5">
        <v>93315.78</v>
      </c>
      <c r="D4" s="4">
        <v>14081</v>
      </c>
      <c r="E4" s="4">
        <v>28567</v>
      </c>
      <c r="F4" s="4">
        <v>393</v>
      </c>
      <c r="G4" s="4">
        <v>18125</v>
      </c>
      <c r="H4" s="4">
        <v>10589</v>
      </c>
      <c r="I4" s="4">
        <v>446</v>
      </c>
      <c r="J4" s="4">
        <v>51</v>
      </c>
    </row>
    <row r="5" spans="1:10" x14ac:dyDescent="0.25">
      <c r="A5" s="2" t="s">
        <v>15</v>
      </c>
      <c r="B5" s="4">
        <v>2</v>
      </c>
      <c r="C5" s="5">
        <v>50</v>
      </c>
      <c r="D5" s="4">
        <v>47</v>
      </c>
      <c r="E5" s="4">
        <v>187</v>
      </c>
      <c r="F5" s="4">
        <v>0</v>
      </c>
      <c r="G5" s="4">
        <v>0</v>
      </c>
      <c r="H5" s="4">
        <v>0</v>
      </c>
      <c r="I5" s="4">
        <v>0</v>
      </c>
      <c r="J5" s="4">
        <v>0</v>
      </c>
    </row>
    <row r="6" spans="1:10" x14ac:dyDescent="0.25">
      <c r="A6" s="2" t="s">
        <v>17</v>
      </c>
      <c r="B6" s="4">
        <v>146</v>
      </c>
      <c r="C6" s="5">
        <v>8685.15</v>
      </c>
      <c r="D6" s="4">
        <v>1086</v>
      </c>
      <c r="E6" s="4">
        <v>1900</v>
      </c>
      <c r="F6" s="4">
        <v>31</v>
      </c>
      <c r="G6" s="4">
        <v>1423</v>
      </c>
      <c r="H6" s="4">
        <v>929</v>
      </c>
      <c r="I6" s="4">
        <v>33</v>
      </c>
      <c r="J6" s="4">
        <v>3</v>
      </c>
    </row>
    <row r="7" spans="1:10" x14ac:dyDescent="0.25">
      <c r="A7" s="2" t="s">
        <v>19</v>
      </c>
      <c r="B7" s="4">
        <v>1363</v>
      </c>
      <c r="C7" s="5">
        <v>91908.87</v>
      </c>
      <c r="D7" s="4">
        <v>8001</v>
      </c>
      <c r="E7" s="4">
        <v>15687</v>
      </c>
      <c r="F7" s="4">
        <v>244</v>
      </c>
      <c r="G7" s="4">
        <v>11920</v>
      </c>
      <c r="H7" s="4">
        <v>9284</v>
      </c>
      <c r="I7" s="4">
        <v>468</v>
      </c>
      <c r="J7" s="4">
        <v>39</v>
      </c>
    </row>
    <row r="8" spans="1:10" x14ac:dyDescent="0.25">
      <c r="A8" s="2" t="s">
        <v>21</v>
      </c>
      <c r="B8" s="4">
        <v>508</v>
      </c>
      <c r="C8" s="5">
        <v>30130.5</v>
      </c>
      <c r="D8" s="4">
        <v>3602</v>
      </c>
      <c r="E8" s="4">
        <v>8054</v>
      </c>
      <c r="F8" s="4">
        <v>89</v>
      </c>
      <c r="G8" s="4">
        <v>4421</v>
      </c>
      <c r="H8" s="4">
        <v>2387</v>
      </c>
      <c r="I8" s="4">
        <v>68</v>
      </c>
      <c r="J8" s="4">
        <v>3</v>
      </c>
    </row>
    <row r="9" spans="1:10" x14ac:dyDescent="0.25">
      <c r="A9" s="2" t="s">
        <v>23</v>
      </c>
      <c r="B9" s="4">
        <v>0</v>
      </c>
      <c r="C9" s="5">
        <v>0</v>
      </c>
      <c r="D9" s="4">
        <v>0</v>
      </c>
      <c r="E9" s="4">
        <v>61</v>
      </c>
      <c r="F9" s="4">
        <v>0</v>
      </c>
      <c r="G9" s="4">
        <v>0</v>
      </c>
      <c r="H9" s="4">
        <v>0</v>
      </c>
      <c r="I9" s="4">
        <v>0</v>
      </c>
      <c r="J9" s="4">
        <v>0</v>
      </c>
    </row>
    <row r="10" spans="1:10" x14ac:dyDescent="0.25">
      <c r="A10" s="2" t="s">
        <v>25</v>
      </c>
      <c r="B10" s="4">
        <v>962</v>
      </c>
      <c r="C10" s="5">
        <v>45039.77</v>
      </c>
      <c r="D10" s="4">
        <v>9359</v>
      </c>
      <c r="E10" s="4">
        <v>20789</v>
      </c>
      <c r="F10" s="4">
        <v>278</v>
      </c>
      <c r="G10" s="4">
        <v>12094</v>
      </c>
      <c r="H10" s="4">
        <v>6900</v>
      </c>
      <c r="I10" s="4">
        <v>282</v>
      </c>
      <c r="J10" s="4">
        <v>6</v>
      </c>
    </row>
    <row r="11" spans="1:10" x14ac:dyDescent="0.25">
      <c r="A11" s="2" t="s">
        <v>27</v>
      </c>
      <c r="B11" s="4">
        <v>1850</v>
      </c>
      <c r="C11" s="5">
        <v>145490.74</v>
      </c>
      <c r="D11" s="4">
        <v>7063</v>
      </c>
      <c r="E11" s="4">
        <v>14499</v>
      </c>
      <c r="F11" s="4">
        <v>323</v>
      </c>
      <c r="G11" s="4">
        <v>9596</v>
      </c>
      <c r="H11" s="4">
        <v>6415</v>
      </c>
      <c r="I11" s="4">
        <v>519</v>
      </c>
      <c r="J11" s="4">
        <v>63</v>
      </c>
    </row>
    <row r="12" spans="1:10" x14ac:dyDescent="0.25">
      <c r="A12" s="2" t="s">
        <v>29</v>
      </c>
      <c r="B12" s="4">
        <v>958</v>
      </c>
      <c r="C12" s="5">
        <v>60614.62</v>
      </c>
      <c r="D12" s="4">
        <v>4158</v>
      </c>
      <c r="E12" s="4">
        <v>9614</v>
      </c>
      <c r="F12" s="4">
        <v>109</v>
      </c>
      <c r="G12" s="4">
        <v>6300</v>
      </c>
      <c r="H12" s="4">
        <v>4000</v>
      </c>
      <c r="I12" s="4">
        <v>148</v>
      </c>
      <c r="J12" s="4">
        <v>4</v>
      </c>
    </row>
    <row r="13" spans="1:10" x14ac:dyDescent="0.25">
      <c r="A13" s="2" t="s">
        <v>31</v>
      </c>
      <c r="B13" s="4">
        <v>323</v>
      </c>
      <c r="C13" s="5">
        <v>21484.04</v>
      </c>
      <c r="D13" s="4">
        <v>1976</v>
      </c>
      <c r="E13" s="4">
        <v>3375</v>
      </c>
      <c r="F13" s="4">
        <v>35</v>
      </c>
      <c r="G13" s="4">
        <v>2589</v>
      </c>
      <c r="H13" s="4">
        <v>1871</v>
      </c>
      <c r="I13" s="4">
        <v>41</v>
      </c>
      <c r="J13" s="4">
        <v>0</v>
      </c>
    </row>
    <row r="14" spans="1:10" x14ac:dyDescent="0.25">
      <c r="A14" s="2" t="s">
        <v>33</v>
      </c>
      <c r="B14" s="4">
        <v>73</v>
      </c>
      <c r="C14" s="5">
        <v>2407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</row>
    <row r="15" spans="1:10" x14ac:dyDescent="0.25">
      <c r="A15" s="2" t="s">
        <v>35</v>
      </c>
      <c r="B15" s="4">
        <v>995</v>
      </c>
      <c r="C15" s="5">
        <v>57427.93</v>
      </c>
      <c r="D15" s="4">
        <v>6987</v>
      </c>
      <c r="E15" s="4">
        <v>16903</v>
      </c>
      <c r="F15" s="4">
        <v>149</v>
      </c>
      <c r="G15" s="4">
        <v>9237</v>
      </c>
      <c r="H15" s="4">
        <v>4276</v>
      </c>
      <c r="I15" s="4">
        <v>138</v>
      </c>
      <c r="J15" s="4">
        <v>28</v>
      </c>
    </row>
    <row r="16" spans="1:10" x14ac:dyDescent="0.25">
      <c r="A16" s="2" t="s">
        <v>37</v>
      </c>
      <c r="B16" s="4">
        <v>27</v>
      </c>
      <c r="C16" s="5">
        <v>703</v>
      </c>
      <c r="D16" s="4">
        <v>270</v>
      </c>
      <c r="E16" s="4">
        <v>656</v>
      </c>
      <c r="F16" s="4">
        <v>0</v>
      </c>
      <c r="G16" s="4">
        <v>357</v>
      </c>
      <c r="H16" s="4">
        <v>255</v>
      </c>
      <c r="I16" s="4">
        <v>0</v>
      </c>
      <c r="J16" s="4">
        <v>0</v>
      </c>
    </row>
    <row r="17" spans="1:10" x14ac:dyDescent="0.25">
      <c r="A17" s="2" t="s">
        <v>39</v>
      </c>
      <c r="B17" s="4">
        <v>2863</v>
      </c>
      <c r="C17" s="5">
        <v>193138.51</v>
      </c>
      <c r="D17" s="4">
        <v>31632</v>
      </c>
      <c r="E17" s="4">
        <v>52806</v>
      </c>
      <c r="F17" s="4">
        <v>694</v>
      </c>
      <c r="G17" s="4">
        <v>43320</v>
      </c>
      <c r="H17" s="4">
        <v>31983</v>
      </c>
      <c r="I17" s="4">
        <v>906</v>
      </c>
      <c r="J17" s="4">
        <v>109</v>
      </c>
    </row>
    <row r="18" spans="1:10" x14ac:dyDescent="0.25">
      <c r="A18" s="2" t="s">
        <v>41</v>
      </c>
      <c r="B18" s="4">
        <v>2702</v>
      </c>
      <c r="C18" s="5">
        <v>173648.61</v>
      </c>
      <c r="D18" s="4">
        <v>23575</v>
      </c>
      <c r="E18" s="4">
        <v>49780</v>
      </c>
      <c r="F18" s="4">
        <v>1407</v>
      </c>
      <c r="G18" s="4">
        <v>32067</v>
      </c>
      <c r="H18" s="4">
        <v>21472</v>
      </c>
      <c r="I18" s="4">
        <v>1941</v>
      </c>
      <c r="J18" s="4">
        <v>87</v>
      </c>
    </row>
    <row r="19" spans="1:10" x14ac:dyDescent="0.25">
      <c r="A19" s="2" t="s">
        <v>43</v>
      </c>
      <c r="B19" s="4">
        <v>1499</v>
      </c>
      <c r="C19" s="5">
        <v>108159.63</v>
      </c>
      <c r="D19" s="4">
        <v>5195</v>
      </c>
      <c r="E19" s="4">
        <v>11689</v>
      </c>
      <c r="F19" s="4">
        <v>332</v>
      </c>
      <c r="G19" s="4">
        <v>7733</v>
      </c>
      <c r="H19" s="4">
        <v>6525</v>
      </c>
      <c r="I19" s="4">
        <v>385</v>
      </c>
      <c r="J19" s="4">
        <v>92</v>
      </c>
    </row>
    <row r="20" spans="1:10" x14ac:dyDescent="0.25">
      <c r="A20" s="2" t="s">
        <v>45</v>
      </c>
      <c r="B20" s="4">
        <v>44</v>
      </c>
      <c r="C20" s="5">
        <v>1463</v>
      </c>
      <c r="D20" s="4">
        <v>265</v>
      </c>
      <c r="E20" s="4">
        <v>1030</v>
      </c>
      <c r="F20" s="4">
        <v>0</v>
      </c>
      <c r="G20" s="4">
        <v>402</v>
      </c>
      <c r="H20" s="4">
        <v>609</v>
      </c>
      <c r="I20" s="4">
        <v>0</v>
      </c>
      <c r="J20" s="4">
        <v>1</v>
      </c>
    </row>
    <row r="21" spans="1:10" x14ac:dyDescent="0.25">
      <c r="A21" s="2" t="s">
        <v>47</v>
      </c>
      <c r="B21" s="4">
        <v>1509</v>
      </c>
      <c r="C21" s="5">
        <v>88318.41</v>
      </c>
      <c r="D21" s="4">
        <v>13969</v>
      </c>
      <c r="E21" s="4">
        <v>28477</v>
      </c>
      <c r="F21" s="4">
        <v>479</v>
      </c>
      <c r="G21" s="4">
        <v>19190</v>
      </c>
      <c r="H21" s="4">
        <v>13672</v>
      </c>
      <c r="I21" s="4">
        <v>879</v>
      </c>
      <c r="J21" s="4">
        <v>32</v>
      </c>
    </row>
    <row r="22" spans="1:10" x14ac:dyDescent="0.25">
      <c r="A22" s="2" t="s">
        <v>49</v>
      </c>
      <c r="B22" s="4">
        <v>2537</v>
      </c>
      <c r="C22" s="5">
        <v>137687.87</v>
      </c>
      <c r="D22" s="4">
        <v>16330</v>
      </c>
      <c r="E22" s="4">
        <v>33435</v>
      </c>
      <c r="F22" s="4">
        <v>518</v>
      </c>
      <c r="G22" s="4">
        <v>22941</v>
      </c>
      <c r="H22" s="4">
        <v>16140</v>
      </c>
      <c r="I22" s="4">
        <v>956</v>
      </c>
      <c r="J22" s="4">
        <v>31</v>
      </c>
    </row>
    <row r="23" spans="1:10" x14ac:dyDescent="0.25">
      <c r="A23" s="2" t="s">
        <v>51</v>
      </c>
      <c r="B23" s="4">
        <v>213</v>
      </c>
      <c r="C23" s="5">
        <v>9672.1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</row>
    <row r="24" spans="1:10" x14ac:dyDescent="0.25">
      <c r="A24" s="2" t="s">
        <v>53</v>
      </c>
      <c r="B24" s="4">
        <v>1353</v>
      </c>
      <c r="C24" s="5">
        <v>84372.6</v>
      </c>
      <c r="D24" s="4">
        <v>7479</v>
      </c>
      <c r="E24" s="4">
        <v>18473</v>
      </c>
      <c r="F24" s="4">
        <v>384</v>
      </c>
      <c r="G24" s="4">
        <v>10562</v>
      </c>
      <c r="H24" s="4">
        <v>7125</v>
      </c>
      <c r="I24" s="4">
        <v>344</v>
      </c>
      <c r="J24" s="4">
        <v>52</v>
      </c>
    </row>
    <row r="25" spans="1:10" x14ac:dyDescent="0.25">
      <c r="A25" s="2" t="s">
        <v>55</v>
      </c>
      <c r="B25" s="4">
        <v>40</v>
      </c>
      <c r="C25" s="5">
        <v>2812</v>
      </c>
      <c r="D25" s="4">
        <v>884</v>
      </c>
      <c r="E25" s="4">
        <v>1201</v>
      </c>
      <c r="F25" s="4">
        <v>9</v>
      </c>
      <c r="G25" s="4">
        <v>1198</v>
      </c>
      <c r="H25" s="4">
        <v>941</v>
      </c>
      <c r="I25" s="4">
        <v>13</v>
      </c>
      <c r="J25" s="4">
        <v>2</v>
      </c>
    </row>
    <row r="26" spans="1:10" x14ac:dyDescent="0.25">
      <c r="A26" s="2" t="s">
        <v>57</v>
      </c>
      <c r="B26" s="4">
        <v>1894</v>
      </c>
      <c r="C26" s="5">
        <v>138165.07999999999</v>
      </c>
      <c r="D26" s="4">
        <v>9507</v>
      </c>
      <c r="E26" s="4">
        <v>18753</v>
      </c>
      <c r="F26" s="4">
        <v>212</v>
      </c>
      <c r="G26" s="4">
        <v>11937</v>
      </c>
      <c r="H26" s="4">
        <v>8621</v>
      </c>
      <c r="I26" s="4">
        <v>311</v>
      </c>
      <c r="J26" s="4">
        <v>49</v>
      </c>
    </row>
    <row r="27" spans="1:10" x14ac:dyDescent="0.25">
      <c r="A27" s="2" t="s">
        <v>59</v>
      </c>
      <c r="B27" s="4">
        <v>2936</v>
      </c>
      <c r="C27" s="5">
        <v>181639.73</v>
      </c>
      <c r="D27" s="4">
        <v>27298</v>
      </c>
      <c r="E27" s="4">
        <v>54223</v>
      </c>
      <c r="F27" s="4">
        <v>764</v>
      </c>
      <c r="G27" s="4">
        <v>38609</v>
      </c>
      <c r="H27" s="4">
        <v>25014</v>
      </c>
      <c r="I27" s="4">
        <v>1146</v>
      </c>
      <c r="J27" s="4">
        <v>77</v>
      </c>
    </row>
    <row r="28" spans="1:10" x14ac:dyDescent="0.25">
      <c r="A28" s="2" t="s">
        <v>61</v>
      </c>
      <c r="B28" s="4">
        <v>26387</v>
      </c>
      <c r="C28" s="5">
        <v>1676334.9400000004</v>
      </c>
      <c r="D28" s="4">
        <v>192764</v>
      </c>
      <c r="E28" s="4">
        <v>390159</v>
      </c>
      <c r="F28" s="4">
        <v>6450</v>
      </c>
      <c r="G28" s="4">
        <v>264021</v>
      </c>
      <c r="H28" s="4">
        <v>179008</v>
      </c>
      <c r="I28" s="4">
        <v>9024</v>
      </c>
      <c r="J28" s="4">
        <v>729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5" x14ac:dyDescent="0.25"/>
  <cols>
    <col min="1" max="1" width="38.28515625" customWidth="1"/>
    <col min="2" max="2" width="12" customWidth="1"/>
    <col min="3" max="3" width="12.7109375" customWidth="1"/>
    <col min="4" max="4" width="8.42578125" customWidth="1"/>
    <col min="5" max="5" width="10.140625" customWidth="1"/>
    <col min="6" max="6" width="11.5703125" customWidth="1"/>
    <col min="7" max="7" width="10" customWidth="1"/>
    <col min="8" max="8" width="10.140625" customWidth="1"/>
    <col min="9" max="9" width="11.5703125" customWidth="1"/>
    <col min="10" max="10" width="10.42578125" customWidth="1"/>
    <col min="11" max="11" width="30" bestFit="1" customWidth="1"/>
    <col min="12" max="12" width="38.140625" bestFit="1" customWidth="1"/>
    <col min="13" max="13" width="25.7109375" bestFit="1" customWidth="1"/>
    <col min="14" max="14" width="37" bestFit="1" customWidth="1"/>
    <col min="15" max="15" width="30.7109375" bestFit="1" customWidth="1"/>
    <col min="16" max="16" width="27.28515625" bestFit="1" customWidth="1"/>
    <col min="17" max="17" width="34.7109375" bestFit="1" customWidth="1"/>
    <col min="18" max="18" width="32.28515625" bestFit="1" customWidth="1"/>
    <col min="19" max="19" width="27.28515625" bestFit="1" customWidth="1"/>
    <col min="20" max="20" width="30" bestFit="1" customWidth="1"/>
    <col min="21" max="21" width="38.140625" bestFit="1" customWidth="1"/>
    <col min="22" max="22" width="25.7109375" bestFit="1" customWidth="1"/>
    <col min="23" max="23" width="37" bestFit="1" customWidth="1"/>
    <col min="24" max="24" width="30.7109375" bestFit="1" customWidth="1"/>
    <col min="25" max="25" width="27.28515625" bestFit="1" customWidth="1"/>
    <col min="26" max="26" width="34.7109375" bestFit="1" customWidth="1"/>
    <col min="27" max="27" width="32.28515625" bestFit="1" customWidth="1"/>
    <col min="28" max="28" width="27.28515625" bestFit="1" customWidth="1"/>
    <col min="29" max="29" width="30" bestFit="1" customWidth="1"/>
    <col min="30" max="30" width="38.140625" bestFit="1" customWidth="1"/>
    <col min="31" max="31" width="25.7109375" bestFit="1" customWidth="1"/>
    <col min="32" max="32" width="37" bestFit="1" customWidth="1"/>
    <col min="33" max="33" width="30.7109375" bestFit="1" customWidth="1"/>
    <col min="34" max="34" width="27.28515625" bestFit="1" customWidth="1"/>
    <col min="35" max="35" width="34.7109375" bestFit="1" customWidth="1"/>
    <col min="36" max="36" width="32.28515625" bestFit="1" customWidth="1"/>
    <col min="37" max="37" width="27.28515625" bestFit="1" customWidth="1"/>
    <col min="38" max="38" width="30" bestFit="1" customWidth="1"/>
    <col min="39" max="39" width="38.140625" bestFit="1" customWidth="1"/>
    <col min="40" max="40" width="25.7109375" bestFit="1" customWidth="1"/>
    <col min="41" max="41" width="37" bestFit="1" customWidth="1"/>
    <col min="42" max="42" width="30.7109375" bestFit="1" customWidth="1"/>
    <col min="43" max="43" width="27.28515625" bestFit="1" customWidth="1"/>
    <col min="44" max="44" width="34.7109375" bestFit="1" customWidth="1"/>
    <col min="45" max="45" width="32.28515625" bestFit="1" customWidth="1"/>
    <col min="46" max="46" width="27.28515625" bestFit="1" customWidth="1"/>
    <col min="47" max="47" width="30" bestFit="1" customWidth="1"/>
    <col min="48" max="48" width="38.140625" bestFit="1" customWidth="1"/>
    <col min="49" max="49" width="25.7109375" bestFit="1" customWidth="1"/>
    <col min="50" max="50" width="37" bestFit="1" customWidth="1"/>
    <col min="51" max="51" width="30.7109375" bestFit="1" customWidth="1"/>
    <col min="52" max="52" width="27.28515625" bestFit="1" customWidth="1"/>
    <col min="53" max="53" width="34.7109375" bestFit="1" customWidth="1"/>
    <col min="54" max="54" width="32.28515625" bestFit="1" customWidth="1"/>
    <col min="55" max="55" width="27.28515625" bestFit="1" customWidth="1"/>
    <col min="56" max="56" width="30" bestFit="1" customWidth="1"/>
    <col min="57" max="57" width="38.140625" bestFit="1" customWidth="1"/>
    <col min="58" max="58" width="25.7109375" bestFit="1" customWidth="1"/>
    <col min="59" max="59" width="37" bestFit="1" customWidth="1"/>
    <col min="60" max="60" width="30.7109375" bestFit="1" customWidth="1"/>
    <col min="61" max="61" width="27.28515625" bestFit="1" customWidth="1"/>
    <col min="62" max="62" width="34.7109375" bestFit="1" customWidth="1"/>
    <col min="63" max="63" width="32.28515625" bestFit="1" customWidth="1"/>
    <col min="64" max="64" width="27.28515625" bestFit="1" customWidth="1"/>
    <col min="65" max="65" width="30" bestFit="1" customWidth="1"/>
    <col min="66" max="66" width="38.140625" bestFit="1" customWidth="1"/>
    <col min="67" max="67" width="25.7109375" bestFit="1" customWidth="1"/>
    <col min="68" max="68" width="37" bestFit="1" customWidth="1"/>
    <col min="69" max="69" width="30.7109375" bestFit="1" customWidth="1"/>
    <col min="70" max="70" width="27.28515625" bestFit="1" customWidth="1"/>
    <col min="71" max="71" width="34.7109375" bestFit="1" customWidth="1"/>
    <col min="72" max="72" width="32.28515625" bestFit="1" customWidth="1"/>
    <col min="73" max="73" width="27.28515625" bestFit="1" customWidth="1"/>
    <col min="74" max="74" width="30" bestFit="1" customWidth="1"/>
    <col min="75" max="75" width="38.140625" bestFit="1" customWidth="1"/>
    <col min="76" max="76" width="25.7109375" bestFit="1" customWidth="1"/>
    <col min="77" max="77" width="37" bestFit="1" customWidth="1"/>
    <col min="78" max="78" width="30.7109375" bestFit="1" customWidth="1"/>
    <col min="79" max="79" width="27.28515625" bestFit="1" customWidth="1"/>
    <col min="80" max="80" width="34.7109375" bestFit="1" customWidth="1"/>
    <col min="81" max="81" width="32.28515625" bestFit="1" customWidth="1"/>
    <col min="82" max="82" width="27.28515625" bestFit="1" customWidth="1"/>
    <col min="83" max="83" width="30" bestFit="1" customWidth="1"/>
    <col min="84" max="84" width="38.140625" bestFit="1" customWidth="1"/>
    <col min="85" max="85" width="25.7109375" bestFit="1" customWidth="1"/>
    <col min="86" max="86" width="37" bestFit="1" customWidth="1"/>
    <col min="87" max="87" width="30.7109375" bestFit="1" customWidth="1"/>
    <col min="88" max="88" width="27.28515625" bestFit="1" customWidth="1"/>
    <col min="89" max="89" width="34.7109375" bestFit="1" customWidth="1"/>
    <col min="90" max="90" width="32.28515625" bestFit="1" customWidth="1"/>
    <col min="91" max="91" width="27.28515625" bestFit="1" customWidth="1"/>
    <col min="92" max="92" width="30" bestFit="1" customWidth="1"/>
    <col min="93" max="93" width="38.140625" bestFit="1" customWidth="1"/>
    <col min="94" max="94" width="25.7109375" bestFit="1" customWidth="1"/>
    <col min="95" max="95" width="37" bestFit="1" customWidth="1"/>
    <col min="96" max="96" width="30.7109375" bestFit="1" customWidth="1"/>
    <col min="97" max="97" width="27.28515625" bestFit="1" customWidth="1"/>
    <col min="98" max="98" width="34.7109375" bestFit="1" customWidth="1"/>
    <col min="99" max="99" width="32.28515625" bestFit="1" customWidth="1"/>
    <col min="100" max="100" width="27.28515625" bestFit="1" customWidth="1"/>
    <col min="101" max="101" width="30" bestFit="1" customWidth="1"/>
    <col min="102" max="102" width="38.140625" bestFit="1" customWidth="1"/>
    <col min="103" max="103" width="25.7109375" bestFit="1" customWidth="1"/>
    <col min="104" max="104" width="37" bestFit="1" customWidth="1"/>
    <col min="105" max="105" width="30.7109375" bestFit="1" customWidth="1"/>
    <col min="106" max="106" width="27.28515625" bestFit="1" customWidth="1"/>
    <col min="107" max="107" width="34.7109375" bestFit="1" customWidth="1"/>
    <col min="108" max="108" width="32.28515625" bestFit="1" customWidth="1"/>
    <col min="109" max="109" width="27.28515625" bestFit="1" customWidth="1"/>
    <col min="110" max="110" width="35" bestFit="1" customWidth="1"/>
    <col min="111" max="111" width="43.140625" bestFit="1" customWidth="1"/>
    <col min="112" max="112" width="30.7109375" bestFit="1" customWidth="1"/>
    <col min="113" max="113" width="42.140625" bestFit="1" customWidth="1"/>
    <col min="114" max="114" width="35.7109375" bestFit="1" customWidth="1"/>
    <col min="115" max="115" width="32.28515625" bestFit="1" customWidth="1"/>
    <col min="116" max="116" width="39.7109375" bestFit="1" customWidth="1"/>
    <col min="117" max="117" width="37.28515625" bestFit="1" customWidth="1"/>
    <col min="118" max="118" width="32.28515625" bestFit="1" customWidth="1"/>
  </cols>
  <sheetData>
    <row r="1" spans="1:10" s="7" customFormat="1" ht="21.75" customHeight="1" x14ac:dyDescent="0.25">
      <c r="A1" s="6" t="s">
        <v>71</v>
      </c>
      <c r="B1" s="3">
        <v>42675</v>
      </c>
      <c r="C1"/>
      <c r="D1"/>
      <c r="E1"/>
      <c r="F1"/>
      <c r="G1"/>
      <c r="H1"/>
      <c r="I1"/>
      <c r="J1"/>
    </row>
    <row r="3" spans="1:10" ht="45" x14ac:dyDescent="0.25">
      <c r="A3" s="9" t="s">
        <v>72</v>
      </c>
      <c r="B3" s="8" t="s">
        <v>62</v>
      </c>
      <c r="C3" s="8" t="s">
        <v>63</v>
      </c>
      <c r="D3" s="8" t="s">
        <v>64</v>
      </c>
      <c r="E3" s="8" t="s">
        <v>65</v>
      </c>
      <c r="F3" s="8" t="s">
        <v>66</v>
      </c>
      <c r="G3" s="8" t="s">
        <v>67</v>
      </c>
      <c r="H3" s="8" t="s">
        <v>68</v>
      </c>
      <c r="I3" s="8" t="s">
        <v>69</v>
      </c>
      <c r="J3" s="8" t="s">
        <v>70</v>
      </c>
    </row>
    <row r="4" spans="1:10" x14ac:dyDescent="0.25">
      <c r="A4" s="2" t="s">
        <v>12</v>
      </c>
      <c r="B4" s="4">
        <v>1491</v>
      </c>
      <c r="C4" s="5">
        <v>99182.6</v>
      </c>
      <c r="D4" s="4">
        <v>13864</v>
      </c>
      <c r="E4" s="4">
        <v>30537</v>
      </c>
      <c r="F4" s="4">
        <v>342</v>
      </c>
      <c r="G4" s="4">
        <v>18316</v>
      </c>
      <c r="H4" s="4">
        <v>12926</v>
      </c>
      <c r="I4" s="4">
        <v>462</v>
      </c>
      <c r="J4" s="4">
        <v>60</v>
      </c>
    </row>
    <row r="5" spans="1:10" x14ac:dyDescent="0.25">
      <c r="A5" s="2" t="s">
        <v>15</v>
      </c>
      <c r="B5" s="4">
        <v>3</v>
      </c>
      <c r="C5" s="5">
        <v>65</v>
      </c>
      <c r="D5" s="4">
        <v>56</v>
      </c>
      <c r="E5" s="4">
        <v>156</v>
      </c>
      <c r="F5" s="4">
        <v>0</v>
      </c>
      <c r="G5" s="4">
        <v>0</v>
      </c>
      <c r="H5" s="4">
        <v>0</v>
      </c>
      <c r="I5" s="4">
        <v>0</v>
      </c>
      <c r="J5" s="4">
        <v>0</v>
      </c>
    </row>
    <row r="6" spans="1:10" x14ac:dyDescent="0.25">
      <c r="A6" s="2" t="s">
        <v>17</v>
      </c>
      <c r="B6" s="4">
        <v>157</v>
      </c>
      <c r="C6" s="5">
        <v>9480.15</v>
      </c>
      <c r="D6" s="4">
        <v>962</v>
      </c>
      <c r="E6" s="4">
        <v>2212</v>
      </c>
      <c r="F6" s="4">
        <v>16</v>
      </c>
      <c r="G6" s="4">
        <v>1286</v>
      </c>
      <c r="H6" s="4">
        <v>823</v>
      </c>
      <c r="I6" s="4">
        <v>36</v>
      </c>
      <c r="J6" s="4">
        <v>0</v>
      </c>
    </row>
    <row r="7" spans="1:10" x14ac:dyDescent="0.25">
      <c r="A7" s="2" t="s">
        <v>19</v>
      </c>
      <c r="B7" s="4">
        <v>1581</v>
      </c>
      <c r="C7" s="5">
        <v>104836.14</v>
      </c>
      <c r="D7" s="4">
        <v>9089</v>
      </c>
      <c r="E7" s="4">
        <v>20301</v>
      </c>
      <c r="F7" s="4">
        <v>302</v>
      </c>
      <c r="G7" s="4">
        <v>12722</v>
      </c>
      <c r="H7" s="4">
        <v>9344</v>
      </c>
      <c r="I7" s="4">
        <v>402</v>
      </c>
      <c r="J7" s="4">
        <v>58</v>
      </c>
    </row>
    <row r="8" spans="1:10" x14ac:dyDescent="0.25">
      <c r="A8" s="2" t="s">
        <v>21</v>
      </c>
      <c r="B8" s="4">
        <v>475</v>
      </c>
      <c r="C8" s="5">
        <v>28005.1</v>
      </c>
      <c r="D8" s="4">
        <v>3178</v>
      </c>
      <c r="E8" s="4">
        <v>8262</v>
      </c>
      <c r="F8" s="4">
        <v>63</v>
      </c>
      <c r="G8" s="4">
        <v>3661</v>
      </c>
      <c r="H8" s="4">
        <v>1580</v>
      </c>
      <c r="I8" s="4">
        <v>68</v>
      </c>
      <c r="J8" s="4">
        <v>4</v>
      </c>
    </row>
    <row r="9" spans="1:10" x14ac:dyDescent="0.25">
      <c r="A9" s="2" t="s">
        <v>23</v>
      </c>
      <c r="B9" s="4">
        <v>0</v>
      </c>
      <c r="C9" s="5">
        <v>0</v>
      </c>
      <c r="D9" s="4">
        <v>0</v>
      </c>
      <c r="E9" s="4">
        <v>64</v>
      </c>
      <c r="F9" s="4">
        <v>0</v>
      </c>
      <c r="G9" s="4">
        <v>0</v>
      </c>
      <c r="H9" s="4">
        <v>0</v>
      </c>
      <c r="I9" s="4">
        <v>0</v>
      </c>
      <c r="J9" s="4">
        <v>0</v>
      </c>
    </row>
    <row r="10" spans="1:10" x14ac:dyDescent="0.25">
      <c r="A10" s="2" t="s">
        <v>25</v>
      </c>
      <c r="B10" s="4">
        <v>859</v>
      </c>
      <c r="C10" s="5">
        <v>39211.199999999997</v>
      </c>
      <c r="D10" s="4">
        <v>9160</v>
      </c>
      <c r="E10" s="4">
        <v>21816</v>
      </c>
      <c r="F10" s="4">
        <v>230</v>
      </c>
      <c r="G10" s="4">
        <v>11703</v>
      </c>
      <c r="H10" s="4">
        <v>6999</v>
      </c>
      <c r="I10" s="4">
        <v>323</v>
      </c>
      <c r="J10" s="4">
        <v>2</v>
      </c>
    </row>
    <row r="11" spans="1:10" x14ac:dyDescent="0.25">
      <c r="A11" s="2" t="s">
        <v>27</v>
      </c>
      <c r="B11" s="4">
        <v>1818</v>
      </c>
      <c r="C11" s="5">
        <v>139814.19</v>
      </c>
      <c r="D11" s="4">
        <v>7267</v>
      </c>
      <c r="E11" s="4">
        <v>17817</v>
      </c>
      <c r="F11" s="4">
        <v>264</v>
      </c>
      <c r="G11" s="4">
        <v>9536</v>
      </c>
      <c r="H11" s="4">
        <v>6304</v>
      </c>
      <c r="I11" s="4">
        <v>512</v>
      </c>
      <c r="J11" s="4">
        <v>68</v>
      </c>
    </row>
    <row r="12" spans="1:10" x14ac:dyDescent="0.25">
      <c r="A12" s="2" t="s">
        <v>29</v>
      </c>
      <c r="B12" s="4">
        <v>709</v>
      </c>
      <c r="C12" s="5">
        <v>52369.1</v>
      </c>
      <c r="D12" s="4">
        <v>4675</v>
      </c>
      <c r="E12" s="4">
        <v>12804</v>
      </c>
      <c r="F12" s="4">
        <v>156</v>
      </c>
      <c r="G12" s="4">
        <v>7020</v>
      </c>
      <c r="H12" s="4">
        <v>4445</v>
      </c>
      <c r="I12" s="4">
        <v>180</v>
      </c>
      <c r="J12" s="4">
        <v>9</v>
      </c>
    </row>
    <row r="13" spans="1:10" x14ac:dyDescent="0.25">
      <c r="A13" s="2" t="s">
        <v>31</v>
      </c>
      <c r="B13" s="4">
        <v>296</v>
      </c>
      <c r="C13" s="5">
        <v>19806.240000000002</v>
      </c>
      <c r="D13" s="4">
        <v>2075</v>
      </c>
      <c r="E13" s="4">
        <v>4542</v>
      </c>
      <c r="F13" s="4">
        <v>53</v>
      </c>
      <c r="G13" s="4">
        <v>2623</v>
      </c>
      <c r="H13" s="4">
        <v>1684</v>
      </c>
      <c r="I13" s="4">
        <v>57</v>
      </c>
      <c r="J13" s="4">
        <v>2</v>
      </c>
    </row>
    <row r="14" spans="1:10" x14ac:dyDescent="0.25">
      <c r="A14" s="2" t="s">
        <v>33</v>
      </c>
      <c r="B14" s="4">
        <v>62</v>
      </c>
      <c r="C14" s="5">
        <v>2360.0500000000002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</row>
    <row r="15" spans="1:10" x14ac:dyDescent="0.25">
      <c r="A15" s="2" t="s">
        <v>35</v>
      </c>
      <c r="B15" s="4">
        <v>980</v>
      </c>
      <c r="C15" s="5">
        <v>58352.42</v>
      </c>
      <c r="D15" s="4">
        <v>7158</v>
      </c>
      <c r="E15" s="4">
        <v>17261</v>
      </c>
      <c r="F15" s="4">
        <v>150</v>
      </c>
      <c r="G15" s="4">
        <v>9357</v>
      </c>
      <c r="H15" s="4">
        <v>4735</v>
      </c>
      <c r="I15" s="4">
        <v>117</v>
      </c>
      <c r="J15" s="4">
        <v>38</v>
      </c>
    </row>
    <row r="16" spans="1:10" x14ac:dyDescent="0.25">
      <c r="A16" s="2" t="s">
        <v>37</v>
      </c>
      <c r="B16" s="4">
        <v>17</v>
      </c>
      <c r="C16" s="5">
        <v>565</v>
      </c>
      <c r="D16" s="4">
        <v>197</v>
      </c>
      <c r="E16" s="4">
        <v>530</v>
      </c>
      <c r="F16" s="4">
        <v>0</v>
      </c>
      <c r="G16" s="4">
        <v>267</v>
      </c>
      <c r="H16" s="4">
        <v>221</v>
      </c>
      <c r="I16" s="4">
        <v>0</v>
      </c>
      <c r="J16" s="4">
        <v>0</v>
      </c>
    </row>
    <row r="17" spans="1:10" x14ac:dyDescent="0.25">
      <c r="A17" s="2" t="s">
        <v>39</v>
      </c>
      <c r="B17" s="4">
        <v>2738</v>
      </c>
      <c r="C17" s="5">
        <v>189812.77</v>
      </c>
      <c r="D17" s="4">
        <v>30707</v>
      </c>
      <c r="E17" s="4">
        <v>59628</v>
      </c>
      <c r="F17" s="4">
        <v>729</v>
      </c>
      <c r="G17" s="4">
        <v>42698</v>
      </c>
      <c r="H17" s="4">
        <v>28293</v>
      </c>
      <c r="I17" s="4">
        <v>941</v>
      </c>
      <c r="J17" s="4">
        <v>112</v>
      </c>
    </row>
    <row r="18" spans="1:10" x14ac:dyDescent="0.25">
      <c r="A18" s="2" t="s">
        <v>41</v>
      </c>
      <c r="B18" s="4">
        <v>2592</v>
      </c>
      <c r="C18" s="5">
        <v>172441.69</v>
      </c>
      <c r="D18" s="4">
        <v>23843</v>
      </c>
      <c r="E18" s="4">
        <v>54675</v>
      </c>
      <c r="F18" s="4">
        <v>1232</v>
      </c>
      <c r="G18" s="4">
        <v>32341</v>
      </c>
      <c r="H18" s="4">
        <v>21395</v>
      </c>
      <c r="I18" s="4">
        <v>1765</v>
      </c>
      <c r="J18" s="4">
        <v>77</v>
      </c>
    </row>
    <row r="19" spans="1:10" x14ac:dyDescent="0.25">
      <c r="A19" s="2" t="s">
        <v>43</v>
      </c>
      <c r="B19" s="4">
        <v>1626</v>
      </c>
      <c r="C19" s="5">
        <v>121744.88</v>
      </c>
      <c r="D19" s="4">
        <v>5252</v>
      </c>
      <c r="E19" s="4">
        <v>13986</v>
      </c>
      <c r="F19" s="4">
        <v>288</v>
      </c>
      <c r="G19" s="4">
        <v>7841</v>
      </c>
      <c r="H19" s="4">
        <v>6657</v>
      </c>
      <c r="I19" s="4">
        <v>392</v>
      </c>
      <c r="J19" s="4">
        <v>121</v>
      </c>
    </row>
    <row r="20" spans="1:10" x14ac:dyDescent="0.25">
      <c r="A20" s="2" t="s">
        <v>45</v>
      </c>
      <c r="B20" s="4">
        <v>47</v>
      </c>
      <c r="C20" s="5">
        <v>1948</v>
      </c>
      <c r="D20" s="4">
        <v>284</v>
      </c>
      <c r="E20" s="4">
        <v>1505</v>
      </c>
      <c r="F20" s="4">
        <v>0</v>
      </c>
      <c r="G20" s="4">
        <v>399</v>
      </c>
      <c r="H20" s="4">
        <v>506</v>
      </c>
      <c r="I20" s="4">
        <v>0</v>
      </c>
      <c r="J20" s="4">
        <v>1</v>
      </c>
    </row>
    <row r="21" spans="1:10" x14ac:dyDescent="0.25">
      <c r="A21" s="2" t="s">
        <v>47</v>
      </c>
      <c r="B21" s="4">
        <v>1598</v>
      </c>
      <c r="C21" s="5">
        <v>94913.53</v>
      </c>
      <c r="D21" s="4">
        <v>14225</v>
      </c>
      <c r="E21" s="4">
        <v>32536</v>
      </c>
      <c r="F21" s="4">
        <v>495</v>
      </c>
      <c r="G21" s="4">
        <v>19373</v>
      </c>
      <c r="H21" s="4">
        <v>12612</v>
      </c>
      <c r="I21" s="4">
        <v>714</v>
      </c>
      <c r="J21" s="4">
        <v>33</v>
      </c>
    </row>
    <row r="22" spans="1:10" x14ac:dyDescent="0.25">
      <c r="A22" s="2" t="s">
        <v>49</v>
      </c>
      <c r="B22" s="4">
        <v>2407</v>
      </c>
      <c r="C22" s="5">
        <v>135753.53</v>
      </c>
      <c r="D22" s="4">
        <v>15811</v>
      </c>
      <c r="E22" s="4">
        <v>35433</v>
      </c>
      <c r="F22" s="4">
        <v>496</v>
      </c>
      <c r="G22" s="4">
        <v>21912</v>
      </c>
      <c r="H22" s="4">
        <v>15987</v>
      </c>
      <c r="I22" s="4">
        <v>845</v>
      </c>
      <c r="J22" s="4">
        <v>33</v>
      </c>
    </row>
    <row r="23" spans="1:10" x14ac:dyDescent="0.25">
      <c r="A23" s="2" t="s">
        <v>51</v>
      </c>
      <c r="B23" s="4">
        <v>240</v>
      </c>
      <c r="C23" s="5">
        <v>11323.1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</row>
    <row r="24" spans="1:10" x14ac:dyDescent="0.25">
      <c r="A24" s="2" t="s">
        <v>53</v>
      </c>
      <c r="B24" s="4">
        <v>1251</v>
      </c>
      <c r="C24" s="5">
        <v>89571.58</v>
      </c>
      <c r="D24" s="4">
        <v>7142</v>
      </c>
      <c r="E24" s="4">
        <v>21388</v>
      </c>
      <c r="F24" s="4">
        <v>389</v>
      </c>
      <c r="G24" s="4">
        <v>10503</v>
      </c>
      <c r="H24" s="4">
        <v>7008</v>
      </c>
      <c r="I24" s="4">
        <v>357</v>
      </c>
      <c r="J24" s="4">
        <v>53</v>
      </c>
    </row>
    <row r="25" spans="1:10" x14ac:dyDescent="0.25">
      <c r="A25" s="2" t="s">
        <v>55</v>
      </c>
      <c r="B25" s="4">
        <v>34</v>
      </c>
      <c r="C25" s="5">
        <v>2050</v>
      </c>
      <c r="D25" s="4">
        <v>1127</v>
      </c>
      <c r="E25" s="4">
        <v>1821</v>
      </c>
      <c r="F25" s="4">
        <v>9</v>
      </c>
      <c r="G25" s="4">
        <v>1367</v>
      </c>
      <c r="H25" s="4">
        <v>1172</v>
      </c>
      <c r="I25" s="4">
        <v>41</v>
      </c>
      <c r="J25" s="4">
        <v>1</v>
      </c>
    </row>
    <row r="26" spans="1:10" x14ac:dyDescent="0.25">
      <c r="A26" s="2" t="s">
        <v>57</v>
      </c>
      <c r="B26" s="4">
        <v>1692</v>
      </c>
      <c r="C26" s="5">
        <v>123269.11</v>
      </c>
      <c r="D26" s="4">
        <v>9083</v>
      </c>
      <c r="E26" s="4">
        <v>21331</v>
      </c>
      <c r="F26" s="4">
        <v>206</v>
      </c>
      <c r="G26" s="4">
        <v>11435</v>
      </c>
      <c r="H26" s="4">
        <v>9412</v>
      </c>
      <c r="I26" s="4">
        <v>285</v>
      </c>
      <c r="J26" s="4">
        <v>46</v>
      </c>
    </row>
    <row r="27" spans="1:10" x14ac:dyDescent="0.25">
      <c r="A27" s="2" t="s">
        <v>59</v>
      </c>
      <c r="B27" s="4">
        <v>2861</v>
      </c>
      <c r="C27" s="5">
        <v>174673.05</v>
      </c>
      <c r="D27" s="4">
        <v>26113</v>
      </c>
      <c r="E27" s="4">
        <v>56972</v>
      </c>
      <c r="F27" s="4">
        <v>645</v>
      </c>
      <c r="G27" s="4">
        <v>36626</v>
      </c>
      <c r="H27" s="4">
        <v>26942</v>
      </c>
      <c r="I27" s="4">
        <v>1204</v>
      </c>
      <c r="J27" s="4">
        <v>100</v>
      </c>
    </row>
    <row r="28" spans="1:10" x14ac:dyDescent="0.25">
      <c r="A28" s="2" t="s">
        <v>61</v>
      </c>
      <c r="B28" s="4">
        <v>25534</v>
      </c>
      <c r="C28" s="5">
        <v>1671548.4300000002</v>
      </c>
      <c r="D28" s="4">
        <v>191268</v>
      </c>
      <c r="E28" s="4">
        <v>435577</v>
      </c>
      <c r="F28" s="4">
        <v>6065</v>
      </c>
      <c r="G28" s="4">
        <v>260986</v>
      </c>
      <c r="H28" s="4">
        <v>179045</v>
      </c>
      <c r="I28" s="4">
        <v>8701</v>
      </c>
      <c r="J28" s="4">
        <v>818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5" x14ac:dyDescent="0.25"/>
  <cols>
    <col min="1" max="1" width="38.28515625" customWidth="1"/>
    <col min="2" max="2" width="12" customWidth="1"/>
    <col min="3" max="3" width="12.7109375" customWidth="1"/>
    <col min="4" max="4" width="8.42578125" customWidth="1"/>
    <col min="5" max="5" width="10.140625" customWidth="1"/>
    <col min="6" max="6" width="11.5703125" customWidth="1"/>
    <col min="7" max="7" width="10" customWidth="1"/>
    <col min="8" max="8" width="10.140625" customWidth="1"/>
    <col min="9" max="9" width="11.5703125" customWidth="1"/>
    <col min="10" max="10" width="10.42578125" customWidth="1"/>
    <col min="11" max="11" width="30" bestFit="1" customWidth="1"/>
    <col min="12" max="12" width="38.140625" bestFit="1" customWidth="1"/>
    <col min="13" max="13" width="25.7109375" bestFit="1" customWidth="1"/>
    <col min="14" max="14" width="37" bestFit="1" customWidth="1"/>
    <col min="15" max="15" width="30.7109375" bestFit="1" customWidth="1"/>
    <col min="16" max="16" width="27.28515625" bestFit="1" customWidth="1"/>
    <col min="17" max="17" width="34.7109375" bestFit="1" customWidth="1"/>
    <col min="18" max="18" width="32.28515625" bestFit="1" customWidth="1"/>
    <col min="19" max="19" width="27.28515625" bestFit="1" customWidth="1"/>
    <col min="20" max="20" width="30" bestFit="1" customWidth="1"/>
    <col min="21" max="21" width="38.140625" bestFit="1" customWidth="1"/>
    <col min="22" max="22" width="25.7109375" bestFit="1" customWidth="1"/>
    <col min="23" max="23" width="37" bestFit="1" customWidth="1"/>
    <col min="24" max="24" width="30.7109375" bestFit="1" customWidth="1"/>
    <col min="25" max="25" width="27.28515625" bestFit="1" customWidth="1"/>
    <col min="26" max="26" width="34.7109375" bestFit="1" customWidth="1"/>
    <col min="27" max="27" width="32.28515625" bestFit="1" customWidth="1"/>
    <col min="28" max="28" width="27.28515625" bestFit="1" customWidth="1"/>
    <col min="29" max="29" width="30" bestFit="1" customWidth="1"/>
    <col min="30" max="30" width="38.140625" bestFit="1" customWidth="1"/>
    <col min="31" max="31" width="25.7109375" bestFit="1" customWidth="1"/>
    <col min="32" max="32" width="37" bestFit="1" customWidth="1"/>
    <col min="33" max="33" width="30.7109375" bestFit="1" customWidth="1"/>
    <col min="34" max="34" width="27.28515625" bestFit="1" customWidth="1"/>
    <col min="35" max="35" width="34.7109375" bestFit="1" customWidth="1"/>
    <col min="36" max="36" width="32.28515625" bestFit="1" customWidth="1"/>
    <col min="37" max="37" width="27.28515625" bestFit="1" customWidth="1"/>
    <col min="38" max="38" width="30" bestFit="1" customWidth="1"/>
    <col min="39" max="39" width="38.140625" bestFit="1" customWidth="1"/>
    <col min="40" max="40" width="25.7109375" bestFit="1" customWidth="1"/>
    <col min="41" max="41" width="37" bestFit="1" customWidth="1"/>
    <col min="42" max="42" width="30.7109375" bestFit="1" customWidth="1"/>
    <col min="43" max="43" width="27.28515625" bestFit="1" customWidth="1"/>
    <col min="44" max="44" width="34.7109375" bestFit="1" customWidth="1"/>
    <col min="45" max="45" width="32.28515625" bestFit="1" customWidth="1"/>
    <col min="46" max="46" width="27.28515625" bestFit="1" customWidth="1"/>
    <col min="47" max="47" width="30" bestFit="1" customWidth="1"/>
    <col min="48" max="48" width="38.140625" bestFit="1" customWidth="1"/>
    <col min="49" max="49" width="25.7109375" bestFit="1" customWidth="1"/>
    <col min="50" max="50" width="37" bestFit="1" customWidth="1"/>
    <col min="51" max="51" width="30.7109375" bestFit="1" customWidth="1"/>
    <col min="52" max="52" width="27.28515625" bestFit="1" customWidth="1"/>
    <col min="53" max="53" width="34.7109375" bestFit="1" customWidth="1"/>
    <col min="54" max="54" width="32.28515625" bestFit="1" customWidth="1"/>
    <col min="55" max="55" width="27.28515625" bestFit="1" customWidth="1"/>
    <col min="56" max="56" width="30" bestFit="1" customWidth="1"/>
    <col min="57" max="57" width="38.140625" bestFit="1" customWidth="1"/>
    <col min="58" max="58" width="25.7109375" bestFit="1" customWidth="1"/>
    <col min="59" max="59" width="37" bestFit="1" customWidth="1"/>
    <col min="60" max="60" width="30.7109375" bestFit="1" customWidth="1"/>
    <col min="61" max="61" width="27.28515625" bestFit="1" customWidth="1"/>
    <col min="62" max="62" width="34.7109375" bestFit="1" customWidth="1"/>
    <col min="63" max="63" width="32.28515625" bestFit="1" customWidth="1"/>
    <col min="64" max="64" width="27.28515625" bestFit="1" customWidth="1"/>
    <col min="65" max="65" width="30" bestFit="1" customWidth="1"/>
    <col min="66" max="66" width="38.140625" bestFit="1" customWidth="1"/>
    <col min="67" max="67" width="25.7109375" bestFit="1" customWidth="1"/>
    <col min="68" max="68" width="37" bestFit="1" customWidth="1"/>
    <col min="69" max="69" width="30.7109375" bestFit="1" customWidth="1"/>
    <col min="70" max="70" width="27.28515625" bestFit="1" customWidth="1"/>
    <col min="71" max="71" width="34.7109375" bestFit="1" customWidth="1"/>
    <col min="72" max="72" width="32.28515625" bestFit="1" customWidth="1"/>
    <col min="73" max="73" width="27.28515625" bestFit="1" customWidth="1"/>
    <col min="74" max="74" width="30" bestFit="1" customWidth="1"/>
    <col min="75" max="75" width="38.140625" bestFit="1" customWidth="1"/>
    <col min="76" max="76" width="25.7109375" bestFit="1" customWidth="1"/>
    <col min="77" max="77" width="37" bestFit="1" customWidth="1"/>
    <col min="78" max="78" width="30.7109375" bestFit="1" customWidth="1"/>
    <col min="79" max="79" width="27.28515625" bestFit="1" customWidth="1"/>
    <col min="80" max="80" width="34.7109375" bestFit="1" customWidth="1"/>
    <col min="81" max="81" width="32.28515625" bestFit="1" customWidth="1"/>
    <col min="82" max="82" width="27.28515625" bestFit="1" customWidth="1"/>
    <col min="83" max="83" width="30" bestFit="1" customWidth="1"/>
    <col min="84" max="84" width="38.140625" bestFit="1" customWidth="1"/>
    <col min="85" max="85" width="25.7109375" bestFit="1" customWidth="1"/>
    <col min="86" max="86" width="37" bestFit="1" customWidth="1"/>
    <col min="87" max="87" width="30.7109375" bestFit="1" customWidth="1"/>
    <col min="88" max="88" width="27.28515625" bestFit="1" customWidth="1"/>
    <col min="89" max="89" width="34.7109375" bestFit="1" customWidth="1"/>
    <col min="90" max="90" width="32.28515625" bestFit="1" customWidth="1"/>
    <col min="91" max="91" width="27.28515625" bestFit="1" customWidth="1"/>
    <col min="92" max="92" width="30" bestFit="1" customWidth="1"/>
    <col min="93" max="93" width="38.140625" bestFit="1" customWidth="1"/>
    <col min="94" max="94" width="25.7109375" bestFit="1" customWidth="1"/>
    <col min="95" max="95" width="37" bestFit="1" customWidth="1"/>
    <col min="96" max="96" width="30.7109375" bestFit="1" customWidth="1"/>
    <col min="97" max="97" width="27.28515625" bestFit="1" customWidth="1"/>
    <col min="98" max="98" width="34.7109375" bestFit="1" customWidth="1"/>
    <col min="99" max="99" width="32.28515625" bestFit="1" customWidth="1"/>
    <col min="100" max="100" width="27.28515625" bestFit="1" customWidth="1"/>
    <col min="101" max="101" width="30" bestFit="1" customWidth="1"/>
    <col min="102" max="102" width="38.140625" bestFit="1" customWidth="1"/>
    <col min="103" max="103" width="25.7109375" bestFit="1" customWidth="1"/>
    <col min="104" max="104" width="37" bestFit="1" customWidth="1"/>
    <col min="105" max="105" width="30.7109375" bestFit="1" customWidth="1"/>
    <col min="106" max="106" width="27.28515625" bestFit="1" customWidth="1"/>
    <col min="107" max="107" width="34.7109375" bestFit="1" customWidth="1"/>
    <col min="108" max="108" width="32.28515625" bestFit="1" customWidth="1"/>
    <col min="109" max="109" width="27.28515625" bestFit="1" customWidth="1"/>
    <col min="110" max="110" width="35" bestFit="1" customWidth="1"/>
    <col min="111" max="111" width="43.140625" bestFit="1" customWidth="1"/>
    <col min="112" max="112" width="30.7109375" bestFit="1" customWidth="1"/>
    <col min="113" max="113" width="42.140625" bestFit="1" customWidth="1"/>
    <col min="114" max="114" width="35.7109375" bestFit="1" customWidth="1"/>
    <col min="115" max="115" width="32.28515625" bestFit="1" customWidth="1"/>
    <col min="116" max="116" width="39.7109375" bestFit="1" customWidth="1"/>
    <col min="117" max="117" width="37.28515625" bestFit="1" customWidth="1"/>
    <col min="118" max="118" width="32.28515625" bestFit="1" customWidth="1"/>
  </cols>
  <sheetData>
    <row r="1" spans="1:10" s="7" customFormat="1" ht="21.75" customHeight="1" x14ac:dyDescent="0.25">
      <c r="A1" s="6" t="s">
        <v>71</v>
      </c>
      <c r="B1" s="3">
        <v>42705</v>
      </c>
      <c r="C1"/>
      <c r="D1"/>
      <c r="E1"/>
      <c r="F1"/>
      <c r="G1"/>
      <c r="H1"/>
      <c r="I1"/>
      <c r="J1"/>
    </row>
    <row r="3" spans="1:10" ht="45" x14ac:dyDescent="0.25">
      <c r="A3" s="9" t="s">
        <v>72</v>
      </c>
      <c r="B3" s="8" t="s">
        <v>62</v>
      </c>
      <c r="C3" s="8" t="s">
        <v>63</v>
      </c>
      <c r="D3" s="8" t="s">
        <v>64</v>
      </c>
      <c r="E3" s="8" t="s">
        <v>65</v>
      </c>
      <c r="F3" s="8" t="s">
        <v>66</v>
      </c>
      <c r="G3" s="8" t="s">
        <v>67</v>
      </c>
      <c r="H3" s="8" t="s">
        <v>68</v>
      </c>
      <c r="I3" s="8" t="s">
        <v>69</v>
      </c>
      <c r="J3" s="8" t="s">
        <v>70</v>
      </c>
    </row>
    <row r="4" spans="1:10" x14ac:dyDescent="0.25">
      <c r="A4" s="2" t="s">
        <v>12</v>
      </c>
      <c r="B4" s="4">
        <v>1827</v>
      </c>
      <c r="C4" s="5">
        <v>114670.93</v>
      </c>
      <c r="D4" s="4">
        <v>15979</v>
      </c>
      <c r="E4" s="4">
        <v>32531</v>
      </c>
      <c r="F4" s="4">
        <v>491</v>
      </c>
      <c r="G4" s="4">
        <v>21263</v>
      </c>
      <c r="H4" s="4">
        <v>13822</v>
      </c>
      <c r="I4" s="4">
        <v>548</v>
      </c>
      <c r="J4" s="4">
        <v>73</v>
      </c>
    </row>
    <row r="5" spans="1:10" x14ac:dyDescent="0.25">
      <c r="A5" s="2" t="s">
        <v>15</v>
      </c>
      <c r="B5" s="4">
        <v>3</v>
      </c>
      <c r="C5" s="5">
        <v>65</v>
      </c>
      <c r="D5" s="4">
        <v>109</v>
      </c>
      <c r="E5" s="4">
        <v>315</v>
      </c>
      <c r="F5" s="4">
        <v>0</v>
      </c>
      <c r="G5" s="4">
        <v>0</v>
      </c>
      <c r="H5" s="4">
        <v>0</v>
      </c>
      <c r="I5" s="4">
        <v>0</v>
      </c>
      <c r="J5" s="4">
        <v>0</v>
      </c>
    </row>
    <row r="6" spans="1:10" x14ac:dyDescent="0.25">
      <c r="A6" s="2" t="s">
        <v>17</v>
      </c>
      <c r="B6" s="4">
        <v>143</v>
      </c>
      <c r="C6" s="5">
        <v>8025.29</v>
      </c>
      <c r="D6" s="4">
        <v>1378</v>
      </c>
      <c r="E6" s="4">
        <v>3089</v>
      </c>
      <c r="F6" s="4">
        <v>26</v>
      </c>
      <c r="G6" s="4">
        <v>1726</v>
      </c>
      <c r="H6" s="4">
        <v>916</v>
      </c>
      <c r="I6" s="4">
        <v>45</v>
      </c>
      <c r="J6" s="4">
        <v>0</v>
      </c>
    </row>
    <row r="7" spans="1:10" x14ac:dyDescent="0.25">
      <c r="A7" s="2" t="s">
        <v>19</v>
      </c>
      <c r="B7" s="4">
        <v>1389</v>
      </c>
      <c r="C7" s="5">
        <v>100183.86</v>
      </c>
      <c r="D7" s="4">
        <v>9701</v>
      </c>
      <c r="E7" s="4">
        <v>18915</v>
      </c>
      <c r="F7" s="4">
        <v>362</v>
      </c>
      <c r="G7" s="4">
        <v>14213</v>
      </c>
      <c r="H7" s="4">
        <v>12585</v>
      </c>
      <c r="I7" s="4">
        <v>557</v>
      </c>
      <c r="J7" s="4">
        <v>63</v>
      </c>
    </row>
    <row r="8" spans="1:10" x14ac:dyDescent="0.25">
      <c r="A8" s="2" t="s">
        <v>21</v>
      </c>
      <c r="B8" s="4">
        <v>528</v>
      </c>
      <c r="C8" s="5">
        <v>31110.14</v>
      </c>
      <c r="D8" s="4">
        <v>3859</v>
      </c>
      <c r="E8" s="4">
        <v>8330</v>
      </c>
      <c r="F8" s="4">
        <v>115</v>
      </c>
      <c r="G8" s="4">
        <v>4572</v>
      </c>
      <c r="H8" s="4">
        <v>2482</v>
      </c>
      <c r="I8" s="4">
        <v>115</v>
      </c>
      <c r="J8" s="4">
        <v>4</v>
      </c>
    </row>
    <row r="9" spans="1:10" x14ac:dyDescent="0.25">
      <c r="A9" s="2" t="s">
        <v>23</v>
      </c>
      <c r="B9" s="4">
        <v>0</v>
      </c>
      <c r="C9" s="5">
        <v>0</v>
      </c>
      <c r="D9" s="4">
        <v>0</v>
      </c>
      <c r="E9" s="4">
        <v>20</v>
      </c>
      <c r="F9" s="4">
        <v>0</v>
      </c>
      <c r="G9" s="4">
        <v>0</v>
      </c>
      <c r="H9" s="4">
        <v>0</v>
      </c>
      <c r="I9" s="4">
        <v>0</v>
      </c>
      <c r="J9" s="4">
        <v>0</v>
      </c>
    </row>
    <row r="10" spans="1:10" x14ac:dyDescent="0.25">
      <c r="A10" s="2" t="s">
        <v>25</v>
      </c>
      <c r="B10" s="4">
        <v>815</v>
      </c>
      <c r="C10" s="5">
        <v>42005.73</v>
      </c>
      <c r="D10" s="4">
        <v>8300</v>
      </c>
      <c r="E10" s="4">
        <v>17672</v>
      </c>
      <c r="F10" s="4">
        <v>227</v>
      </c>
      <c r="G10" s="4">
        <v>10937</v>
      </c>
      <c r="H10" s="4">
        <v>6881</v>
      </c>
      <c r="I10" s="4">
        <v>347</v>
      </c>
      <c r="J10" s="4">
        <v>8</v>
      </c>
    </row>
    <row r="11" spans="1:10" x14ac:dyDescent="0.25">
      <c r="A11" s="2" t="s">
        <v>27</v>
      </c>
      <c r="B11" s="4">
        <v>1988</v>
      </c>
      <c r="C11" s="5">
        <v>158532.94</v>
      </c>
      <c r="D11" s="4">
        <v>8034</v>
      </c>
      <c r="E11" s="4">
        <v>18359</v>
      </c>
      <c r="F11" s="4">
        <v>404</v>
      </c>
      <c r="G11" s="4">
        <v>10741</v>
      </c>
      <c r="H11" s="4">
        <v>8008</v>
      </c>
      <c r="I11" s="4">
        <v>651</v>
      </c>
      <c r="J11" s="4">
        <v>127</v>
      </c>
    </row>
    <row r="12" spans="1:10" x14ac:dyDescent="0.25">
      <c r="A12" s="2" t="s">
        <v>29</v>
      </c>
      <c r="B12" s="4">
        <v>876</v>
      </c>
      <c r="C12" s="5">
        <v>57085.13</v>
      </c>
      <c r="D12" s="4">
        <v>4801</v>
      </c>
      <c r="E12" s="4">
        <v>12010</v>
      </c>
      <c r="F12" s="4">
        <v>182</v>
      </c>
      <c r="G12" s="4">
        <v>7435</v>
      </c>
      <c r="H12" s="4">
        <v>5011</v>
      </c>
      <c r="I12" s="4">
        <v>195</v>
      </c>
      <c r="J12" s="4">
        <v>8</v>
      </c>
    </row>
    <row r="13" spans="1:10" x14ac:dyDescent="0.25">
      <c r="A13" s="2" t="s">
        <v>31</v>
      </c>
      <c r="B13" s="4">
        <v>328</v>
      </c>
      <c r="C13" s="5">
        <v>21288.35</v>
      </c>
      <c r="D13" s="4">
        <v>2175</v>
      </c>
      <c r="E13" s="4">
        <v>4270</v>
      </c>
      <c r="F13" s="4">
        <v>51</v>
      </c>
      <c r="G13" s="4">
        <v>2870</v>
      </c>
      <c r="H13" s="4">
        <v>2049</v>
      </c>
      <c r="I13" s="4">
        <v>32</v>
      </c>
      <c r="J13" s="4">
        <v>5</v>
      </c>
    </row>
    <row r="14" spans="1:10" x14ac:dyDescent="0.25">
      <c r="A14" s="2" t="s">
        <v>33</v>
      </c>
      <c r="B14" s="4">
        <v>66</v>
      </c>
      <c r="C14" s="5">
        <v>2544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</row>
    <row r="15" spans="1:10" x14ac:dyDescent="0.25">
      <c r="A15" s="2" t="s">
        <v>35</v>
      </c>
      <c r="B15" s="4">
        <v>1013</v>
      </c>
      <c r="C15" s="5">
        <v>56215.35</v>
      </c>
      <c r="D15" s="4">
        <v>7498</v>
      </c>
      <c r="E15" s="4">
        <v>16892</v>
      </c>
      <c r="F15" s="4">
        <v>233</v>
      </c>
      <c r="G15" s="4">
        <v>10128</v>
      </c>
      <c r="H15" s="4">
        <v>5599</v>
      </c>
      <c r="I15" s="4">
        <v>192</v>
      </c>
      <c r="J15" s="4">
        <v>35</v>
      </c>
    </row>
    <row r="16" spans="1:10" x14ac:dyDescent="0.25">
      <c r="A16" s="2" t="s">
        <v>37</v>
      </c>
      <c r="B16" s="4">
        <v>32</v>
      </c>
      <c r="C16" s="5">
        <v>964</v>
      </c>
      <c r="D16" s="4">
        <v>198</v>
      </c>
      <c r="E16" s="4">
        <v>560</v>
      </c>
      <c r="F16" s="4">
        <v>0</v>
      </c>
      <c r="G16" s="4">
        <v>264</v>
      </c>
      <c r="H16" s="4">
        <v>219</v>
      </c>
      <c r="I16" s="4">
        <v>0</v>
      </c>
      <c r="J16" s="4">
        <v>0</v>
      </c>
    </row>
    <row r="17" spans="1:10" x14ac:dyDescent="0.25">
      <c r="A17" s="2" t="s">
        <v>39</v>
      </c>
      <c r="B17" s="4">
        <v>3736</v>
      </c>
      <c r="C17" s="5">
        <v>264098.5</v>
      </c>
      <c r="D17" s="4">
        <v>34455</v>
      </c>
      <c r="E17" s="4">
        <v>59086</v>
      </c>
      <c r="F17" s="4">
        <v>946</v>
      </c>
      <c r="G17" s="4">
        <v>49600</v>
      </c>
      <c r="H17" s="4">
        <v>36383</v>
      </c>
      <c r="I17" s="4">
        <v>1315</v>
      </c>
      <c r="J17" s="4">
        <v>157</v>
      </c>
    </row>
    <row r="18" spans="1:10" x14ac:dyDescent="0.25">
      <c r="A18" s="2" t="s">
        <v>41</v>
      </c>
      <c r="B18" s="4">
        <v>2956</v>
      </c>
      <c r="C18" s="5">
        <v>200791.22</v>
      </c>
      <c r="D18" s="4">
        <v>25721</v>
      </c>
      <c r="E18" s="4">
        <v>54688</v>
      </c>
      <c r="F18" s="4">
        <v>1361</v>
      </c>
      <c r="G18" s="4">
        <v>36475</v>
      </c>
      <c r="H18" s="4">
        <v>27647</v>
      </c>
      <c r="I18" s="4">
        <v>2291</v>
      </c>
      <c r="J18" s="4">
        <v>109</v>
      </c>
    </row>
    <row r="19" spans="1:10" x14ac:dyDescent="0.25">
      <c r="A19" s="2" t="s">
        <v>43</v>
      </c>
      <c r="B19" s="4">
        <v>1369</v>
      </c>
      <c r="C19" s="5">
        <v>102953.32</v>
      </c>
      <c r="D19" s="4">
        <v>5894</v>
      </c>
      <c r="E19" s="4">
        <v>12792</v>
      </c>
      <c r="F19" s="4">
        <v>306</v>
      </c>
      <c r="G19" s="4">
        <v>9347</v>
      </c>
      <c r="H19" s="4">
        <v>9615</v>
      </c>
      <c r="I19" s="4">
        <v>506</v>
      </c>
      <c r="J19" s="4">
        <v>133</v>
      </c>
    </row>
    <row r="20" spans="1:10" x14ac:dyDescent="0.25">
      <c r="A20" s="2" t="s">
        <v>45</v>
      </c>
      <c r="B20" s="4">
        <v>46</v>
      </c>
      <c r="C20" s="5">
        <v>2101.0500000000002</v>
      </c>
      <c r="D20" s="4">
        <v>414</v>
      </c>
      <c r="E20" s="4">
        <v>1584</v>
      </c>
      <c r="F20" s="4">
        <v>0</v>
      </c>
      <c r="G20" s="4">
        <v>495</v>
      </c>
      <c r="H20" s="4">
        <v>500</v>
      </c>
      <c r="I20" s="4">
        <v>0</v>
      </c>
      <c r="J20" s="4">
        <v>8</v>
      </c>
    </row>
    <row r="21" spans="1:10" x14ac:dyDescent="0.25">
      <c r="A21" s="2" t="s">
        <v>47</v>
      </c>
      <c r="B21" s="4">
        <v>1775</v>
      </c>
      <c r="C21" s="5">
        <v>104089.09</v>
      </c>
      <c r="D21" s="4">
        <v>14259</v>
      </c>
      <c r="E21" s="4">
        <v>28730</v>
      </c>
      <c r="F21" s="4">
        <v>523</v>
      </c>
      <c r="G21" s="4">
        <v>19913</v>
      </c>
      <c r="H21" s="4">
        <v>14808</v>
      </c>
      <c r="I21" s="4">
        <v>873</v>
      </c>
      <c r="J21" s="4">
        <v>41</v>
      </c>
    </row>
    <row r="22" spans="1:10" x14ac:dyDescent="0.25">
      <c r="A22" s="2" t="s">
        <v>49</v>
      </c>
      <c r="B22" s="4">
        <v>2589</v>
      </c>
      <c r="C22" s="5">
        <v>161265.78</v>
      </c>
      <c r="D22" s="4">
        <v>17727</v>
      </c>
      <c r="E22" s="4">
        <v>37374</v>
      </c>
      <c r="F22" s="4">
        <v>639</v>
      </c>
      <c r="G22" s="4">
        <v>24906</v>
      </c>
      <c r="H22" s="4">
        <v>18967</v>
      </c>
      <c r="I22" s="4">
        <v>1072</v>
      </c>
      <c r="J22" s="4">
        <v>52</v>
      </c>
    </row>
    <row r="23" spans="1:10" x14ac:dyDescent="0.25">
      <c r="A23" s="2" t="s">
        <v>51</v>
      </c>
      <c r="B23" s="4">
        <v>299</v>
      </c>
      <c r="C23" s="5">
        <v>14628.05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</row>
    <row r="24" spans="1:10" x14ac:dyDescent="0.25">
      <c r="A24" s="2" t="s">
        <v>53</v>
      </c>
      <c r="B24" s="4">
        <v>1326</v>
      </c>
      <c r="C24" s="5">
        <v>92786.4</v>
      </c>
      <c r="D24" s="4">
        <v>7855</v>
      </c>
      <c r="E24" s="4">
        <v>19508</v>
      </c>
      <c r="F24" s="4">
        <v>491</v>
      </c>
      <c r="G24" s="4">
        <v>11920</v>
      </c>
      <c r="H24" s="4">
        <v>8624</v>
      </c>
      <c r="I24" s="4">
        <v>497</v>
      </c>
      <c r="J24" s="4">
        <v>66</v>
      </c>
    </row>
    <row r="25" spans="1:10" x14ac:dyDescent="0.25">
      <c r="A25" s="2" t="s">
        <v>55</v>
      </c>
      <c r="B25" s="4">
        <v>50</v>
      </c>
      <c r="C25" s="5">
        <v>2711</v>
      </c>
      <c r="D25" s="4">
        <v>913</v>
      </c>
      <c r="E25" s="4">
        <v>1362</v>
      </c>
      <c r="F25" s="4">
        <v>12</v>
      </c>
      <c r="G25" s="4">
        <v>1336</v>
      </c>
      <c r="H25" s="4">
        <v>1049</v>
      </c>
      <c r="I25" s="4">
        <v>18</v>
      </c>
      <c r="J25" s="4">
        <v>0</v>
      </c>
    </row>
    <row r="26" spans="1:10" x14ac:dyDescent="0.25">
      <c r="A26" s="2" t="s">
        <v>57</v>
      </c>
      <c r="B26" s="4">
        <v>2002</v>
      </c>
      <c r="C26" s="5">
        <v>152060.46</v>
      </c>
      <c r="D26" s="4">
        <v>9924</v>
      </c>
      <c r="E26" s="4">
        <v>19473</v>
      </c>
      <c r="F26" s="4">
        <v>273</v>
      </c>
      <c r="G26" s="4">
        <v>13200</v>
      </c>
      <c r="H26" s="4">
        <v>11222</v>
      </c>
      <c r="I26" s="4">
        <v>378</v>
      </c>
      <c r="J26" s="4">
        <v>69</v>
      </c>
    </row>
    <row r="27" spans="1:10" x14ac:dyDescent="0.25">
      <c r="A27" s="2" t="s">
        <v>59</v>
      </c>
      <c r="B27" s="4">
        <v>3555</v>
      </c>
      <c r="C27" s="5">
        <v>228653.1</v>
      </c>
      <c r="D27" s="4">
        <v>29739</v>
      </c>
      <c r="E27" s="4">
        <v>60413</v>
      </c>
      <c r="F27" s="4">
        <v>991</v>
      </c>
      <c r="G27" s="4">
        <v>44091</v>
      </c>
      <c r="H27" s="4">
        <v>33949</v>
      </c>
      <c r="I27" s="4">
        <v>1608</v>
      </c>
      <c r="J27" s="4">
        <v>177</v>
      </c>
    </row>
    <row r="28" spans="1:10" x14ac:dyDescent="0.25">
      <c r="A28" s="2" t="s">
        <v>61</v>
      </c>
      <c r="B28" s="4">
        <v>28711</v>
      </c>
      <c r="C28" s="5">
        <v>1918828.6900000002</v>
      </c>
      <c r="D28" s="4">
        <v>208933</v>
      </c>
      <c r="E28" s="4">
        <v>427973</v>
      </c>
      <c r="F28" s="4">
        <v>7633</v>
      </c>
      <c r="G28" s="4">
        <v>295432</v>
      </c>
      <c r="H28" s="4">
        <v>220336</v>
      </c>
      <c r="I28" s="4">
        <v>11240</v>
      </c>
      <c r="J28" s="4">
        <v>1135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9"/>
  <sheetViews>
    <sheetView workbookViewId="0">
      <selection sqref="A1:L289"/>
    </sheetView>
  </sheetViews>
  <sheetFormatPr defaultRowHeight="15" x14ac:dyDescent="0.25"/>
  <cols>
    <col min="1" max="1" width="38.28515625" bestFit="1" customWidth="1"/>
    <col min="2" max="2" width="11.85546875" bestFit="1" customWidth="1"/>
    <col min="3" max="3" width="10.7109375" style="1" bestFit="1" customWidth="1"/>
    <col min="4" max="4" width="23" bestFit="1" customWidth="1"/>
    <col min="5" max="5" width="31.140625" bestFit="1" customWidth="1"/>
    <col min="6" max="6" width="18.85546875" bestFit="1" customWidth="1"/>
    <col min="7" max="7" width="30.28515625" bestFit="1" customWidth="1"/>
    <col min="8" max="8" width="23.85546875" bestFit="1" customWidth="1"/>
    <col min="9" max="9" width="20.42578125" bestFit="1" customWidth="1"/>
    <col min="10" max="10" width="27.85546875" bestFit="1" customWidth="1"/>
    <col min="11" max="11" width="25.5703125" bestFit="1" customWidth="1"/>
    <col min="12" max="12" width="20.42578125" bestFit="1" customWidth="1"/>
  </cols>
  <sheetData>
    <row r="1" spans="1:12" x14ac:dyDescent="0.25">
      <c r="A1" t="s">
        <v>0</v>
      </c>
      <c r="B1" t="s">
        <v>1</v>
      </c>
      <c r="C1" s="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</row>
    <row r="2" spans="1:12" x14ac:dyDescent="0.25">
      <c r="A2" t="s">
        <v>12</v>
      </c>
      <c r="B2" t="s">
        <v>13</v>
      </c>
      <c r="C2" s="1">
        <v>42370</v>
      </c>
      <c r="D2">
        <v>1439</v>
      </c>
      <c r="E2">
        <v>86002.99</v>
      </c>
      <c r="F2">
        <v>13378</v>
      </c>
      <c r="G2">
        <v>28128</v>
      </c>
      <c r="H2">
        <v>451</v>
      </c>
      <c r="I2">
        <v>16344</v>
      </c>
      <c r="J2">
        <v>7767</v>
      </c>
      <c r="K2">
        <v>507</v>
      </c>
      <c r="L2">
        <v>25</v>
      </c>
    </row>
    <row r="3" spans="1:12" x14ac:dyDescent="0.25">
      <c r="A3" t="s">
        <v>12</v>
      </c>
      <c r="B3" t="s">
        <v>13</v>
      </c>
      <c r="C3" s="1">
        <v>42401</v>
      </c>
      <c r="D3">
        <v>1643</v>
      </c>
      <c r="E3">
        <v>120213.04</v>
      </c>
      <c r="F3">
        <v>15902</v>
      </c>
      <c r="G3">
        <v>36594</v>
      </c>
      <c r="H3">
        <v>701</v>
      </c>
      <c r="I3">
        <v>19051</v>
      </c>
      <c r="J3">
        <v>10896</v>
      </c>
      <c r="K3">
        <v>879</v>
      </c>
      <c r="L3">
        <v>26</v>
      </c>
    </row>
    <row r="4" spans="1:12" x14ac:dyDescent="0.25">
      <c r="A4" t="s">
        <v>12</v>
      </c>
      <c r="B4" t="s">
        <v>13</v>
      </c>
      <c r="C4" s="1">
        <v>42430</v>
      </c>
      <c r="D4">
        <v>1468</v>
      </c>
      <c r="E4">
        <v>94967.3</v>
      </c>
      <c r="F4">
        <v>17100</v>
      </c>
      <c r="G4">
        <v>36310</v>
      </c>
      <c r="H4">
        <v>730</v>
      </c>
      <c r="I4">
        <v>20423</v>
      </c>
      <c r="J4">
        <v>10787</v>
      </c>
      <c r="K4">
        <v>871</v>
      </c>
      <c r="L4">
        <v>37</v>
      </c>
    </row>
    <row r="5" spans="1:12" x14ac:dyDescent="0.25">
      <c r="A5" t="s">
        <v>12</v>
      </c>
      <c r="B5" t="s">
        <v>13</v>
      </c>
      <c r="C5" s="1">
        <v>42461</v>
      </c>
      <c r="D5">
        <v>1438</v>
      </c>
      <c r="E5">
        <v>87915.85</v>
      </c>
      <c r="F5">
        <v>15086</v>
      </c>
      <c r="G5">
        <v>30193</v>
      </c>
      <c r="H5">
        <v>458</v>
      </c>
      <c r="I5">
        <v>18174</v>
      </c>
      <c r="J5">
        <v>9164</v>
      </c>
      <c r="K5">
        <v>616</v>
      </c>
      <c r="L5">
        <v>25</v>
      </c>
    </row>
    <row r="6" spans="1:12" x14ac:dyDescent="0.25">
      <c r="A6" t="s">
        <v>12</v>
      </c>
      <c r="B6" t="s">
        <v>13</v>
      </c>
      <c r="C6" s="1">
        <v>42491</v>
      </c>
      <c r="D6">
        <v>1447</v>
      </c>
      <c r="E6">
        <v>85159.1</v>
      </c>
      <c r="F6">
        <v>14797</v>
      </c>
      <c r="G6">
        <v>29324</v>
      </c>
      <c r="H6">
        <v>388</v>
      </c>
      <c r="I6">
        <v>18891</v>
      </c>
      <c r="J6">
        <v>11063</v>
      </c>
      <c r="K6">
        <v>736</v>
      </c>
      <c r="L6">
        <v>35</v>
      </c>
    </row>
    <row r="7" spans="1:12" x14ac:dyDescent="0.25">
      <c r="A7" t="s">
        <v>12</v>
      </c>
      <c r="B7" t="s">
        <v>13</v>
      </c>
      <c r="C7" s="1">
        <v>42522</v>
      </c>
      <c r="D7">
        <v>1419</v>
      </c>
      <c r="E7">
        <v>85271.48</v>
      </c>
      <c r="F7">
        <v>13918</v>
      </c>
      <c r="G7">
        <v>27902</v>
      </c>
      <c r="H7">
        <v>361</v>
      </c>
      <c r="I7">
        <v>17438</v>
      </c>
      <c r="J7">
        <v>9851</v>
      </c>
      <c r="K7">
        <v>599</v>
      </c>
      <c r="L7">
        <v>38</v>
      </c>
    </row>
    <row r="8" spans="1:12" x14ac:dyDescent="0.25">
      <c r="A8" t="s">
        <v>12</v>
      </c>
      <c r="B8" t="s">
        <v>13</v>
      </c>
      <c r="C8" s="1">
        <v>42552</v>
      </c>
      <c r="D8">
        <v>1618</v>
      </c>
      <c r="E8">
        <v>96872.72</v>
      </c>
      <c r="F8">
        <v>13092</v>
      </c>
      <c r="G8">
        <v>26062</v>
      </c>
      <c r="H8">
        <v>334</v>
      </c>
      <c r="I8">
        <v>16481</v>
      </c>
      <c r="J8">
        <v>9015</v>
      </c>
      <c r="K8">
        <v>418</v>
      </c>
      <c r="L8">
        <v>37</v>
      </c>
    </row>
    <row r="9" spans="1:12" x14ac:dyDescent="0.25">
      <c r="A9" t="s">
        <v>12</v>
      </c>
      <c r="B9" t="s">
        <v>13</v>
      </c>
      <c r="C9" s="1">
        <v>42583</v>
      </c>
      <c r="D9">
        <v>1476</v>
      </c>
      <c r="E9">
        <v>85446.95</v>
      </c>
      <c r="F9">
        <v>13589</v>
      </c>
      <c r="G9">
        <v>26255</v>
      </c>
      <c r="H9">
        <v>280</v>
      </c>
      <c r="I9">
        <v>17501</v>
      </c>
      <c r="J9">
        <v>11298</v>
      </c>
      <c r="K9">
        <v>400</v>
      </c>
      <c r="L9">
        <v>35</v>
      </c>
    </row>
    <row r="10" spans="1:12" x14ac:dyDescent="0.25">
      <c r="A10" t="s">
        <v>12</v>
      </c>
      <c r="B10" t="s">
        <v>13</v>
      </c>
      <c r="C10" s="1">
        <v>42614</v>
      </c>
      <c r="D10">
        <v>1518</v>
      </c>
      <c r="E10">
        <v>91676.66</v>
      </c>
      <c r="F10">
        <v>13126</v>
      </c>
      <c r="G10">
        <v>27273</v>
      </c>
      <c r="H10">
        <v>313</v>
      </c>
      <c r="I10">
        <v>17731</v>
      </c>
      <c r="J10">
        <v>11194</v>
      </c>
      <c r="K10">
        <v>379</v>
      </c>
      <c r="L10">
        <v>34</v>
      </c>
    </row>
    <row r="11" spans="1:12" x14ac:dyDescent="0.25">
      <c r="A11" t="s">
        <v>12</v>
      </c>
      <c r="B11" t="s">
        <v>13</v>
      </c>
      <c r="C11" s="1">
        <v>42644</v>
      </c>
      <c r="D11">
        <v>1590</v>
      </c>
      <c r="E11">
        <v>93315.78</v>
      </c>
      <c r="F11">
        <v>14081</v>
      </c>
      <c r="G11">
        <v>28567</v>
      </c>
      <c r="H11">
        <v>393</v>
      </c>
      <c r="I11">
        <v>18125</v>
      </c>
      <c r="J11">
        <v>10589</v>
      </c>
      <c r="K11">
        <v>446</v>
      </c>
      <c r="L11">
        <v>51</v>
      </c>
    </row>
    <row r="12" spans="1:12" x14ac:dyDescent="0.25">
      <c r="A12" t="s">
        <v>12</v>
      </c>
      <c r="B12" t="s">
        <v>13</v>
      </c>
      <c r="C12" s="1">
        <v>42675</v>
      </c>
      <c r="D12">
        <v>1491</v>
      </c>
      <c r="E12">
        <v>99182.6</v>
      </c>
      <c r="F12">
        <v>13864</v>
      </c>
      <c r="G12">
        <v>30537</v>
      </c>
      <c r="H12">
        <v>342</v>
      </c>
      <c r="I12">
        <v>18316</v>
      </c>
      <c r="J12">
        <v>12926</v>
      </c>
      <c r="K12">
        <v>462</v>
      </c>
      <c r="L12">
        <v>60</v>
      </c>
    </row>
    <row r="13" spans="1:12" x14ac:dyDescent="0.25">
      <c r="A13" t="s">
        <v>12</v>
      </c>
      <c r="B13" t="s">
        <v>13</v>
      </c>
      <c r="C13" s="1">
        <v>42705</v>
      </c>
      <c r="D13">
        <v>1827</v>
      </c>
      <c r="E13">
        <v>114670.93</v>
      </c>
      <c r="F13">
        <v>15979</v>
      </c>
      <c r="G13">
        <v>32531</v>
      </c>
      <c r="H13">
        <v>491</v>
      </c>
      <c r="I13">
        <v>21263</v>
      </c>
      <c r="J13">
        <v>13822</v>
      </c>
      <c r="K13">
        <v>548</v>
      </c>
      <c r="L13">
        <v>73</v>
      </c>
    </row>
    <row r="14" spans="1:12" x14ac:dyDescent="0.25">
      <c r="A14" t="s">
        <v>15</v>
      </c>
      <c r="B14" t="s">
        <v>16</v>
      </c>
      <c r="C14" s="1">
        <v>42370</v>
      </c>
      <c r="D14">
        <v>1</v>
      </c>
      <c r="E14">
        <v>20</v>
      </c>
      <c r="F14">
        <v>81</v>
      </c>
      <c r="G14">
        <v>154</v>
      </c>
      <c r="H14" t="s">
        <v>14</v>
      </c>
      <c r="I14" t="s">
        <v>14</v>
      </c>
      <c r="J14" t="s">
        <v>14</v>
      </c>
      <c r="K14" t="s">
        <v>14</v>
      </c>
      <c r="L14" t="s">
        <v>14</v>
      </c>
    </row>
    <row r="15" spans="1:12" x14ac:dyDescent="0.25">
      <c r="A15" t="s">
        <v>15</v>
      </c>
      <c r="B15" t="s">
        <v>16</v>
      </c>
      <c r="C15" s="1">
        <v>42401</v>
      </c>
      <c r="D15">
        <v>2</v>
      </c>
      <c r="E15">
        <v>65</v>
      </c>
      <c r="F15">
        <v>75</v>
      </c>
      <c r="G15">
        <v>264</v>
      </c>
      <c r="H15" t="s">
        <v>14</v>
      </c>
      <c r="I15" t="s">
        <v>14</v>
      </c>
      <c r="J15" t="s">
        <v>14</v>
      </c>
      <c r="K15" t="s">
        <v>14</v>
      </c>
      <c r="L15" t="s">
        <v>14</v>
      </c>
    </row>
    <row r="16" spans="1:12" x14ac:dyDescent="0.25">
      <c r="A16" t="s">
        <v>15</v>
      </c>
      <c r="B16" t="s">
        <v>16</v>
      </c>
      <c r="C16" s="1">
        <v>42430</v>
      </c>
      <c r="D16">
        <v>1</v>
      </c>
      <c r="E16">
        <v>25</v>
      </c>
      <c r="F16">
        <v>85</v>
      </c>
      <c r="G16">
        <v>166</v>
      </c>
      <c r="H16" t="s">
        <v>14</v>
      </c>
      <c r="I16" t="s">
        <v>14</v>
      </c>
      <c r="J16" t="s">
        <v>14</v>
      </c>
      <c r="K16" t="s">
        <v>14</v>
      </c>
      <c r="L16" t="s">
        <v>14</v>
      </c>
    </row>
    <row r="17" spans="1:12" x14ac:dyDescent="0.25">
      <c r="A17" t="s">
        <v>15</v>
      </c>
      <c r="B17" t="s">
        <v>16</v>
      </c>
      <c r="C17" s="1">
        <v>42461</v>
      </c>
      <c r="D17" t="s">
        <v>14</v>
      </c>
      <c r="E17" t="s">
        <v>14</v>
      </c>
      <c r="F17">
        <v>69</v>
      </c>
      <c r="G17">
        <v>290</v>
      </c>
      <c r="H17" t="s">
        <v>14</v>
      </c>
      <c r="I17" t="s">
        <v>14</v>
      </c>
      <c r="J17" t="s">
        <v>14</v>
      </c>
      <c r="K17" t="s">
        <v>14</v>
      </c>
      <c r="L17" t="s">
        <v>14</v>
      </c>
    </row>
    <row r="18" spans="1:12" x14ac:dyDescent="0.25">
      <c r="A18" t="s">
        <v>15</v>
      </c>
      <c r="B18" t="s">
        <v>16</v>
      </c>
      <c r="C18" s="1">
        <v>42491</v>
      </c>
      <c r="D18">
        <v>1</v>
      </c>
      <c r="E18">
        <v>25</v>
      </c>
      <c r="F18">
        <v>46</v>
      </c>
      <c r="G18">
        <v>154</v>
      </c>
      <c r="H18" t="s">
        <v>14</v>
      </c>
      <c r="I18" t="s">
        <v>14</v>
      </c>
      <c r="J18" t="s">
        <v>14</v>
      </c>
      <c r="K18" t="s">
        <v>14</v>
      </c>
      <c r="L18" t="s">
        <v>14</v>
      </c>
    </row>
    <row r="19" spans="1:12" x14ac:dyDescent="0.25">
      <c r="A19" t="s">
        <v>15</v>
      </c>
      <c r="B19" t="s">
        <v>16</v>
      </c>
      <c r="C19" s="1">
        <v>42522</v>
      </c>
      <c r="D19">
        <v>1</v>
      </c>
      <c r="E19">
        <v>20</v>
      </c>
      <c r="F19">
        <v>72</v>
      </c>
      <c r="G19">
        <v>239</v>
      </c>
      <c r="H19" t="s">
        <v>14</v>
      </c>
      <c r="I19" t="s">
        <v>14</v>
      </c>
      <c r="J19" t="s">
        <v>14</v>
      </c>
      <c r="K19" t="s">
        <v>14</v>
      </c>
      <c r="L19" t="s">
        <v>14</v>
      </c>
    </row>
    <row r="20" spans="1:12" x14ac:dyDescent="0.25">
      <c r="A20" t="s">
        <v>15</v>
      </c>
      <c r="B20" t="s">
        <v>16</v>
      </c>
      <c r="C20" s="1">
        <v>42552</v>
      </c>
      <c r="D20" t="s">
        <v>14</v>
      </c>
      <c r="E20" t="s">
        <v>14</v>
      </c>
      <c r="F20">
        <v>36</v>
      </c>
      <c r="G20">
        <v>83</v>
      </c>
      <c r="H20" t="s">
        <v>14</v>
      </c>
      <c r="I20" t="s">
        <v>14</v>
      </c>
      <c r="J20" t="s">
        <v>14</v>
      </c>
      <c r="K20" t="s">
        <v>14</v>
      </c>
      <c r="L20" t="s">
        <v>14</v>
      </c>
    </row>
    <row r="21" spans="1:12" x14ac:dyDescent="0.25">
      <c r="A21" t="s">
        <v>15</v>
      </c>
      <c r="B21" t="s">
        <v>16</v>
      </c>
      <c r="C21" s="1">
        <v>42583</v>
      </c>
      <c r="D21">
        <v>2</v>
      </c>
      <c r="E21">
        <v>40</v>
      </c>
      <c r="F21">
        <v>29</v>
      </c>
      <c r="G21">
        <v>169</v>
      </c>
      <c r="H21" t="s">
        <v>14</v>
      </c>
      <c r="I21" t="s">
        <v>14</v>
      </c>
      <c r="J21" t="s">
        <v>14</v>
      </c>
      <c r="K21" t="s">
        <v>14</v>
      </c>
      <c r="L21" t="s">
        <v>14</v>
      </c>
    </row>
    <row r="22" spans="1:12" x14ac:dyDescent="0.25">
      <c r="A22" t="s">
        <v>15</v>
      </c>
      <c r="B22" t="s">
        <v>16</v>
      </c>
      <c r="C22" s="1">
        <v>42614</v>
      </c>
      <c r="D22" t="s">
        <v>14</v>
      </c>
      <c r="E22" t="s">
        <v>14</v>
      </c>
      <c r="F22">
        <v>27</v>
      </c>
      <c r="G22">
        <v>61</v>
      </c>
      <c r="H22" t="s">
        <v>14</v>
      </c>
      <c r="I22" t="s">
        <v>14</v>
      </c>
      <c r="J22" t="s">
        <v>14</v>
      </c>
      <c r="K22" t="s">
        <v>14</v>
      </c>
      <c r="L22" t="s">
        <v>14</v>
      </c>
    </row>
    <row r="23" spans="1:12" x14ac:dyDescent="0.25">
      <c r="A23" t="s">
        <v>15</v>
      </c>
      <c r="B23" t="s">
        <v>16</v>
      </c>
      <c r="C23" s="1">
        <v>42644</v>
      </c>
      <c r="D23">
        <v>2</v>
      </c>
      <c r="E23">
        <v>50</v>
      </c>
      <c r="F23">
        <v>47</v>
      </c>
      <c r="G23">
        <v>187</v>
      </c>
      <c r="H23" t="s">
        <v>14</v>
      </c>
      <c r="I23" t="s">
        <v>14</v>
      </c>
      <c r="J23" t="s">
        <v>14</v>
      </c>
      <c r="K23" t="s">
        <v>14</v>
      </c>
      <c r="L23" t="s">
        <v>14</v>
      </c>
    </row>
    <row r="24" spans="1:12" x14ac:dyDescent="0.25">
      <c r="A24" t="s">
        <v>15</v>
      </c>
      <c r="B24" t="s">
        <v>16</v>
      </c>
      <c r="C24" s="1">
        <v>42675</v>
      </c>
      <c r="D24">
        <v>3</v>
      </c>
      <c r="E24">
        <v>65</v>
      </c>
      <c r="F24">
        <v>56</v>
      </c>
      <c r="G24">
        <v>156</v>
      </c>
      <c r="H24" t="s">
        <v>14</v>
      </c>
      <c r="I24" t="s">
        <v>14</v>
      </c>
      <c r="J24" t="s">
        <v>14</v>
      </c>
      <c r="K24" t="s">
        <v>14</v>
      </c>
      <c r="L24" t="s">
        <v>14</v>
      </c>
    </row>
    <row r="25" spans="1:12" x14ac:dyDescent="0.25">
      <c r="A25" t="s">
        <v>15</v>
      </c>
      <c r="B25" t="s">
        <v>16</v>
      </c>
      <c r="C25" s="1">
        <v>42705</v>
      </c>
      <c r="D25">
        <v>3</v>
      </c>
      <c r="E25">
        <v>65</v>
      </c>
      <c r="F25">
        <v>109</v>
      </c>
      <c r="G25">
        <v>315</v>
      </c>
      <c r="H25" t="s">
        <v>14</v>
      </c>
      <c r="I25" t="s">
        <v>14</v>
      </c>
      <c r="J25" t="s">
        <v>14</v>
      </c>
      <c r="K25" t="s">
        <v>14</v>
      </c>
      <c r="L25" t="s">
        <v>14</v>
      </c>
    </row>
    <row r="26" spans="1:12" x14ac:dyDescent="0.25">
      <c r="A26" t="s">
        <v>17</v>
      </c>
      <c r="B26" t="s">
        <v>18</v>
      </c>
      <c r="C26" s="1">
        <v>42370</v>
      </c>
      <c r="D26">
        <v>123</v>
      </c>
      <c r="E26">
        <v>6876.25</v>
      </c>
      <c r="F26">
        <v>795</v>
      </c>
      <c r="G26">
        <v>1544</v>
      </c>
      <c r="H26">
        <v>12</v>
      </c>
      <c r="I26">
        <v>1079</v>
      </c>
      <c r="J26">
        <v>732</v>
      </c>
      <c r="K26">
        <v>18</v>
      </c>
      <c r="L26">
        <v>1</v>
      </c>
    </row>
    <row r="27" spans="1:12" x14ac:dyDescent="0.25">
      <c r="A27" t="s">
        <v>17</v>
      </c>
      <c r="B27" t="s">
        <v>18</v>
      </c>
      <c r="C27" s="1">
        <v>42401</v>
      </c>
      <c r="D27">
        <v>155</v>
      </c>
      <c r="E27">
        <v>9977.4</v>
      </c>
      <c r="F27">
        <v>1150</v>
      </c>
      <c r="G27">
        <v>2789</v>
      </c>
      <c r="H27">
        <v>31</v>
      </c>
      <c r="I27">
        <v>1374</v>
      </c>
      <c r="J27">
        <v>1088</v>
      </c>
      <c r="K27">
        <v>49</v>
      </c>
      <c r="L27" t="s">
        <v>14</v>
      </c>
    </row>
    <row r="28" spans="1:12" x14ac:dyDescent="0.25">
      <c r="A28" t="s">
        <v>17</v>
      </c>
      <c r="B28" t="s">
        <v>18</v>
      </c>
      <c r="C28" s="1">
        <v>42430</v>
      </c>
      <c r="D28">
        <v>131</v>
      </c>
      <c r="E28">
        <v>7132.2</v>
      </c>
      <c r="F28">
        <v>1214</v>
      </c>
      <c r="G28">
        <v>2711</v>
      </c>
      <c r="H28">
        <v>43</v>
      </c>
      <c r="I28">
        <v>1445</v>
      </c>
      <c r="J28">
        <v>921</v>
      </c>
      <c r="K28">
        <v>43</v>
      </c>
      <c r="L28" t="s">
        <v>14</v>
      </c>
    </row>
    <row r="29" spans="1:12" x14ac:dyDescent="0.25">
      <c r="A29" t="s">
        <v>17</v>
      </c>
      <c r="B29" t="s">
        <v>18</v>
      </c>
      <c r="C29" s="1">
        <v>42461</v>
      </c>
      <c r="D29">
        <v>169</v>
      </c>
      <c r="E29">
        <v>9766.1</v>
      </c>
      <c r="F29">
        <v>1145</v>
      </c>
      <c r="G29">
        <v>2294</v>
      </c>
      <c r="H29">
        <v>50</v>
      </c>
      <c r="I29">
        <v>1250</v>
      </c>
      <c r="J29">
        <v>803</v>
      </c>
      <c r="K29">
        <v>52</v>
      </c>
      <c r="L29">
        <v>1</v>
      </c>
    </row>
    <row r="30" spans="1:12" x14ac:dyDescent="0.25">
      <c r="A30" t="s">
        <v>17</v>
      </c>
      <c r="B30" t="s">
        <v>18</v>
      </c>
      <c r="C30" s="1">
        <v>42491</v>
      </c>
      <c r="D30">
        <v>174</v>
      </c>
      <c r="E30">
        <v>10278.200000000001</v>
      </c>
      <c r="F30">
        <v>980</v>
      </c>
      <c r="G30">
        <v>1955</v>
      </c>
      <c r="H30">
        <v>19</v>
      </c>
      <c r="I30">
        <v>1260</v>
      </c>
      <c r="J30">
        <v>720</v>
      </c>
      <c r="K30">
        <v>11</v>
      </c>
      <c r="L30" t="s">
        <v>14</v>
      </c>
    </row>
    <row r="31" spans="1:12" x14ac:dyDescent="0.25">
      <c r="A31" t="s">
        <v>17</v>
      </c>
      <c r="B31" t="s">
        <v>18</v>
      </c>
      <c r="C31" s="1">
        <v>42522</v>
      </c>
      <c r="D31">
        <v>178</v>
      </c>
      <c r="E31">
        <v>9541.7900000000009</v>
      </c>
      <c r="F31">
        <v>1073</v>
      </c>
      <c r="G31">
        <v>2089</v>
      </c>
      <c r="H31">
        <v>23</v>
      </c>
      <c r="I31">
        <v>1292</v>
      </c>
      <c r="J31">
        <v>848</v>
      </c>
      <c r="K31">
        <v>16</v>
      </c>
      <c r="L31">
        <v>2</v>
      </c>
    </row>
    <row r="32" spans="1:12" x14ac:dyDescent="0.25">
      <c r="A32" t="s">
        <v>17</v>
      </c>
      <c r="B32" t="s">
        <v>18</v>
      </c>
      <c r="C32" s="1">
        <v>42552</v>
      </c>
      <c r="D32">
        <v>140</v>
      </c>
      <c r="E32">
        <v>7875.15</v>
      </c>
      <c r="F32">
        <v>921</v>
      </c>
      <c r="G32">
        <v>1816</v>
      </c>
      <c r="H32">
        <v>15</v>
      </c>
      <c r="I32">
        <v>1228</v>
      </c>
      <c r="J32">
        <v>924</v>
      </c>
      <c r="K32">
        <v>15</v>
      </c>
      <c r="L32">
        <v>1</v>
      </c>
    </row>
    <row r="33" spans="1:12" x14ac:dyDescent="0.25">
      <c r="A33" t="s">
        <v>17</v>
      </c>
      <c r="B33" t="s">
        <v>18</v>
      </c>
      <c r="C33" s="1">
        <v>42583</v>
      </c>
      <c r="D33">
        <v>135</v>
      </c>
      <c r="E33">
        <v>7689.33</v>
      </c>
      <c r="F33">
        <v>993</v>
      </c>
      <c r="G33">
        <v>1800</v>
      </c>
      <c r="H33">
        <v>46</v>
      </c>
      <c r="I33">
        <v>1229</v>
      </c>
      <c r="J33">
        <v>595</v>
      </c>
      <c r="K33">
        <v>13</v>
      </c>
      <c r="L33" t="s">
        <v>14</v>
      </c>
    </row>
    <row r="34" spans="1:12" x14ac:dyDescent="0.25">
      <c r="A34" t="s">
        <v>17</v>
      </c>
      <c r="B34" t="s">
        <v>18</v>
      </c>
      <c r="C34" s="1">
        <v>42614</v>
      </c>
      <c r="D34">
        <v>136</v>
      </c>
      <c r="E34">
        <v>8343.1299999999992</v>
      </c>
      <c r="F34">
        <v>959</v>
      </c>
      <c r="G34">
        <v>1773</v>
      </c>
      <c r="H34">
        <v>22</v>
      </c>
      <c r="I34">
        <v>1226</v>
      </c>
      <c r="J34">
        <v>829</v>
      </c>
      <c r="K34">
        <v>28</v>
      </c>
      <c r="L34">
        <v>1</v>
      </c>
    </row>
    <row r="35" spans="1:12" x14ac:dyDescent="0.25">
      <c r="A35" t="s">
        <v>17</v>
      </c>
      <c r="B35" t="s">
        <v>18</v>
      </c>
      <c r="C35" s="1">
        <v>42644</v>
      </c>
      <c r="D35">
        <v>146</v>
      </c>
      <c r="E35">
        <v>8685.15</v>
      </c>
      <c r="F35">
        <v>1086</v>
      </c>
      <c r="G35">
        <v>1900</v>
      </c>
      <c r="H35">
        <v>31</v>
      </c>
      <c r="I35">
        <v>1423</v>
      </c>
      <c r="J35">
        <v>929</v>
      </c>
      <c r="K35">
        <v>33</v>
      </c>
      <c r="L35">
        <v>3</v>
      </c>
    </row>
    <row r="36" spans="1:12" x14ac:dyDescent="0.25">
      <c r="A36" t="s">
        <v>17</v>
      </c>
      <c r="B36" t="s">
        <v>18</v>
      </c>
      <c r="C36" s="1">
        <v>42675</v>
      </c>
      <c r="D36">
        <v>157</v>
      </c>
      <c r="E36">
        <v>9480.15</v>
      </c>
      <c r="F36">
        <v>962</v>
      </c>
      <c r="G36">
        <v>2212</v>
      </c>
      <c r="H36">
        <v>16</v>
      </c>
      <c r="I36">
        <v>1286</v>
      </c>
      <c r="J36">
        <v>823</v>
      </c>
      <c r="K36">
        <v>36</v>
      </c>
      <c r="L36" t="s">
        <v>14</v>
      </c>
    </row>
    <row r="37" spans="1:12" x14ac:dyDescent="0.25">
      <c r="A37" t="s">
        <v>17</v>
      </c>
      <c r="B37" t="s">
        <v>18</v>
      </c>
      <c r="C37" s="1">
        <v>42705</v>
      </c>
      <c r="D37">
        <v>143</v>
      </c>
      <c r="E37">
        <v>8025.29</v>
      </c>
      <c r="F37">
        <v>1378</v>
      </c>
      <c r="G37">
        <v>3089</v>
      </c>
      <c r="H37">
        <v>26</v>
      </c>
      <c r="I37">
        <v>1726</v>
      </c>
      <c r="J37">
        <v>916</v>
      </c>
      <c r="K37">
        <v>45</v>
      </c>
      <c r="L37" t="s">
        <v>14</v>
      </c>
    </row>
    <row r="38" spans="1:12" x14ac:dyDescent="0.25">
      <c r="A38" t="s">
        <v>19</v>
      </c>
      <c r="B38" t="s">
        <v>20</v>
      </c>
      <c r="C38" s="1">
        <v>42370</v>
      </c>
      <c r="D38">
        <v>1436</v>
      </c>
      <c r="E38">
        <v>97569.15</v>
      </c>
      <c r="F38">
        <v>10442</v>
      </c>
      <c r="G38">
        <v>18897</v>
      </c>
      <c r="H38">
        <v>403</v>
      </c>
      <c r="I38">
        <v>13494</v>
      </c>
      <c r="J38">
        <v>11051</v>
      </c>
      <c r="K38">
        <v>684</v>
      </c>
      <c r="L38">
        <v>44</v>
      </c>
    </row>
    <row r="39" spans="1:12" x14ac:dyDescent="0.25">
      <c r="A39" t="s">
        <v>19</v>
      </c>
      <c r="B39" t="s">
        <v>20</v>
      </c>
      <c r="C39" s="1">
        <v>42401</v>
      </c>
      <c r="D39">
        <v>1583</v>
      </c>
      <c r="E39">
        <v>125727.47</v>
      </c>
      <c r="F39">
        <v>11027</v>
      </c>
      <c r="G39">
        <v>22688</v>
      </c>
      <c r="H39">
        <v>562</v>
      </c>
      <c r="I39">
        <v>13370</v>
      </c>
      <c r="J39">
        <v>10127</v>
      </c>
      <c r="K39">
        <v>727</v>
      </c>
      <c r="L39">
        <v>73</v>
      </c>
    </row>
    <row r="40" spans="1:12" x14ac:dyDescent="0.25">
      <c r="A40" t="s">
        <v>19</v>
      </c>
      <c r="B40" t="s">
        <v>20</v>
      </c>
      <c r="C40" s="1">
        <v>42430</v>
      </c>
      <c r="D40">
        <v>1471</v>
      </c>
      <c r="E40">
        <v>102449.14</v>
      </c>
      <c r="F40">
        <v>12059</v>
      </c>
      <c r="G40">
        <v>22976</v>
      </c>
      <c r="H40">
        <v>605</v>
      </c>
      <c r="I40">
        <v>15251</v>
      </c>
      <c r="J40">
        <v>11391</v>
      </c>
      <c r="K40">
        <v>800</v>
      </c>
      <c r="L40">
        <v>67</v>
      </c>
    </row>
    <row r="41" spans="1:12" x14ac:dyDescent="0.25">
      <c r="A41" t="s">
        <v>19</v>
      </c>
      <c r="B41" t="s">
        <v>20</v>
      </c>
      <c r="C41" s="1">
        <v>42461</v>
      </c>
      <c r="D41">
        <v>1471</v>
      </c>
      <c r="E41">
        <v>98454.24</v>
      </c>
      <c r="F41">
        <v>10592</v>
      </c>
      <c r="G41">
        <v>20144</v>
      </c>
      <c r="H41">
        <v>403</v>
      </c>
      <c r="I41">
        <v>13796</v>
      </c>
      <c r="J41">
        <v>9757</v>
      </c>
      <c r="K41">
        <v>585</v>
      </c>
      <c r="L41">
        <v>43</v>
      </c>
    </row>
    <row r="42" spans="1:12" x14ac:dyDescent="0.25">
      <c r="A42" t="s">
        <v>19</v>
      </c>
      <c r="B42" t="s">
        <v>20</v>
      </c>
      <c r="C42" s="1">
        <v>42491</v>
      </c>
      <c r="D42">
        <v>1535</v>
      </c>
      <c r="E42">
        <v>99451.38</v>
      </c>
      <c r="F42">
        <v>10616</v>
      </c>
      <c r="G42">
        <v>19837</v>
      </c>
      <c r="H42">
        <v>449</v>
      </c>
      <c r="I42">
        <v>14350</v>
      </c>
      <c r="J42">
        <v>10675</v>
      </c>
      <c r="K42">
        <v>675</v>
      </c>
      <c r="L42">
        <v>60</v>
      </c>
    </row>
    <row r="43" spans="1:12" x14ac:dyDescent="0.25">
      <c r="A43" t="s">
        <v>19</v>
      </c>
      <c r="B43" t="s">
        <v>20</v>
      </c>
      <c r="C43" s="1">
        <v>42522</v>
      </c>
      <c r="D43">
        <v>1378</v>
      </c>
      <c r="E43">
        <v>94980.5</v>
      </c>
      <c r="F43">
        <v>9953</v>
      </c>
      <c r="G43">
        <v>20075</v>
      </c>
      <c r="H43">
        <v>410</v>
      </c>
      <c r="I43">
        <v>12633</v>
      </c>
      <c r="J43">
        <v>8740</v>
      </c>
      <c r="K43">
        <v>564</v>
      </c>
      <c r="L43">
        <v>40</v>
      </c>
    </row>
    <row r="44" spans="1:12" x14ac:dyDescent="0.25">
      <c r="A44" t="s">
        <v>19</v>
      </c>
      <c r="B44" t="s">
        <v>20</v>
      </c>
      <c r="C44" s="1">
        <v>42552</v>
      </c>
      <c r="D44">
        <v>1619</v>
      </c>
      <c r="E44">
        <v>105340.88</v>
      </c>
      <c r="F44">
        <v>9477</v>
      </c>
      <c r="G44">
        <v>18939</v>
      </c>
      <c r="H44">
        <v>429</v>
      </c>
      <c r="I44">
        <v>12306</v>
      </c>
      <c r="J44">
        <v>8878</v>
      </c>
      <c r="K44">
        <v>576</v>
      </c>
      <c r="L44">
        <v>41</v>
      </c>
    </row>
    <row r="45" spans="1:12" x14ac:dyDescent="0.25">
      <c r="A45" t="s">
        <v>19</v>
      </c>
      <c r="B45" t="s">
        <v>20</v>
      </c>
      <c r="C45" s="1">
        <v>42583</v>
      </c>
      <c r="D45">
        <v>1573</v>
      </c>
      <c r="E45">
        <v>105094.51</v>
      </c>
      <c r="F45">
        <v>9657</v>
      </c>
      <c r="G45">
        <v>18262</v>
      </c>
      <c r="H45">
        <v>355</v>
      </c>
      <c r="I45">
        <v>12738</v>
      </c>
      <c r="J45">
        <v>9310</v>
      </c>
      <c r="K45">
        <v>473</v>
      </c>
      <c r="L45">
        <v>26</v>
      </c>
    </row>
    <row r="46" spans="1:12" x14ac:dyDescent="0.25">
      <c r="A46" t="s">
        <v>19</v>
      </c>
      <c r="B46" t="s">
        <v>20</v>
      </c>
      <c r="C46" s="1">
        <v>42614</v>
      </c>
      <c r="D46">
        <v>1395</v>
      </c>
      <c r="E46">
        <v>92316.01</v>
      </c>
      <c r="F46">
        <v>9000</v>
      </c>
      <c r="G46">
        <v>15791</v>
      </c>
      <c r="H46">
        <v>296</v>
      </c>
      <c r="I46">
        <v>11896</v>
      </c>
      <c r="J46">
        <v>9379</v>
      </c>
      <c r="K46">
        <v>425</v>
      </c>
      <c r="L46">
        <v>32</v>
      </c>
    </row>
    <row r="47" spans="1:12" x14ac:dyDescent="0.25">
      <c r="A47" t="s">
        <v>19</v>
      </c>
      <c r="B47" t="s">
        <v>20</v>
      </c>
      <c r="C47" s="1">
        <v>42644</v>
      </c>
      <c r="D47">
        <v>1363</v>
      </c>
      <c r="E47">
        <v>91908.87</v>
      </c>
      <c r="F47">
        <v>8001</v>
      </c>
      <c r="G47">
        <v>15687</v>
      </c>
      <c r="H47">
        <v>244</v>
      </c>
      <c r="I47">
        <v>11920</v>
      </c>
      <c r="J47">
        <v>9284</v>
      </c>
      <c r="K47">
        <v>468</v>
      </c>
      <c r="L47">
        <v>39</v>
      </c>
    </row>
    <row r="48" spans="1:12" x14ac:dyDescent="0.25">
      <c r="A48" t="s">
        <v>19</v>
      </c>
      <c r="B48" t="s">
        <v>20</v>
      </c>
      <c r="C48" s="1">
        <v>42675</v>
      </c>
      <c r="D48">
        <v>1581</v>
      </c>
      <c r="E48">
        <v>104836.14</v>
      </c>
      <c r="F48">
        <v>9089</v>
      </c>
      <c r="G48">
        <v>20301</v>
      </c>
      <c r="H48">
        <v>302</v>
      </c>
      <c r="I48">
        <v>12722</v>
      </c>
      <c r="J48">
        <v>9344</v>
      </c>
      <c r="K48">
        <v>402</v>
      </c>
      <c r="L48">
        <v>58</v>
      </c>
    </row>
    <row r="49" spans="1:12" x14ac:dyDescent="0.25">
      <c r="A49" t="s">
        <v>19</v>
      </c>
      <c r="B49" t="s">
        <v>20</v>
      </c>
      <c r="C49" s="1">
        <v>42705</v>
      </c>
      <c r="D49">
        <v>1389</v>
      </c>
      <c r="E49">
        <v>100183.86</v>
      </c>
      <c r="F49">
        <v>9701</v>
      </c>
      <c r="G49">
        <v>18915</v>
      </c>
      <c r="H49">
        <v>362</v>
      </c>
      <c r="I49">
        <v>14213</v>
      </c>
      <c r="J49">
        <v>12585</v>
      </c>
      <c r="K49">
        <v>557</v>
      </c>
      <c r="L49">
        <v>63</v>
      </c>
    </row>
    <row r="50" spans="1:12" x14ac:dyDescent="0.25">
      <c r="A50" t="s">
        <v>21</v>
      </c>
      <c r="B50" t="s">
        <v>22</v>
      </c>
      <c r="C50" s="1">
        <v>42370</v>
      </c>
      <c r="D50">
        <v>395</v>
      </c>
      <c r="E50">
        <v>22205.54</v>
      </c>
      <c r="F50">
        <v>3202</v>
      </c>
      <c r="G50">
        <v>6145</v>
      </c>
      <c r="H50">
        <v>41</v>
      </c>
      <c r="I50">
        <v>3554</v>
      </c>
      <c r="J50">
        <v>1832</v>
      </c>
      <c r="K50">
        <v>26</v>
      </c>
      <c r="L50">
        <v>2</v>
      </c>
    </row>
    <row r="51" spans="1:12" x14ac:dyDescent="0.25">
      <c r="A51" t="s">
        <v>21</v>
      </c>
      <c r="B51" t="s">
        <v>22</v>
      </c>
      <c r="C51" s="1">
        <v>42401</v>
      </c>
      <c r="D51">
        <v>426</v>
      </c>
      <c r="E51">
        <v>27021.29</v>
      </c>
      <c r="F51">
        <v>3363</v>
      </c>
      <c r="G51">
        <v>6984</v>
      </c>
      <c r="H51">
        <v>85</v>
      </c>
      <c r="I51">
        <v>3755</v>
      </c>
      <c r="J51">
        <v>1995</v>
      </c>
      <c r="K51">
        <v>40</v>
      </c>
      <c r="L51">
        <v>6</v>
      </c>
    </row>
    <row r="52" spans="1:12" x14ac:dyDescent="0.25">
      <c r="A52" t="s">
        <v>21</v>
      </c>
      <c r="B52" t="s">
        <v>22</v>
      </c>
      <c r="C52" s="1">
        <v>42430</v>
      </c>
      <c r="D52">
        <v>441</v>
      </c>
      <c r="E52">
        <v>28194.6</v>
      </c>
      <c r="F52">
        <v>3487</v>
      </c>
      <c r="G52">
        <v>6902</v>
      </c>
      <c r="H52">
        <v>81</v>
      </c>
      <c r="I52">
        <v>3814</v>
      </c>
      <c r="J52">
        <v>1833</v>
      </c>
      <c r="K52">
        <v>70</v>
      </c>
      <c r="L52">
        <v>3</v>
      </c>
    </row>
    <row r="53" spans="1:12" x14ac:dyDescent="0.25">
      <c r="A53" t="s">
        <v>21</v>
      </c>
      <c r="B53" t="s">
        <v>22</v>
      </c>
      <c r="C53" s="1">
        <v>42461</v>
      </c>
      <c r="D53">
        <v>416</v>
      </c>
      <c r="E53">
        <v>26112.75</v>
      </c>
      <c r="F53">
        <v>3052</v>
      </c>
      <c r="G53">
        <v>6057</v>
      </c>
      <c r="H53">
        <v>50</v>
      </c>
      <c r="I53">
        <v>3439</v>
      </c>
      <c r="J53">
        <v>1905</v>
      </c>
      <c r="K53">
        <v>39</v>
      </c>
      <c r="L53">
        <v>6</v>
      </c>
    </row>
    <row r="54" spans="1:12" x14ac:dyDescent="0.25">
      <c r="A54" t="s">
        <v>21</v>
      </c>
      <c r="B54" t="s">
        <v>22</v>
      </c>
      <c r="C54" s="1">
        <v>42491</v>
      </c>
      <c r="D54">
        <v>387</v>
      </c>
      <c r="E54">
        <v>24002.15</v>
      </c>
      <c r="F54">
        <v>2935</v>
      </c>
      <c r="G54">
        <v>5811</v>
      </c>
      <c r="H54">
        <v>52</v>
      </c>
      <c r="I54">
        <v>3422</v>
      </c>
      <c r="J54">
        <v>1764</v>
      </c>
      <c r="K54">
        <v>48</v>
      </c>
      <c r="L54">
        <v>1</v>
      </c>
    </row>
    <row r="55" spans="1:12" x14ac:dyDescent="0.25">
      <c r="A55" t="s">
        <v>21</v>
      </c>
      <c r="B55" t="s">
        <v>22</v>
      </c>
      <c r="C55" s="1">
        <v>42522</v>
      </c>
      <c r="D55">
        <v>532</v>
      </c>
      <c r="E55">
        <v>31596.41</v>
      </c>
      <c r="F55">
        <v>3200</v>
      </c>
      <c r="G55">
        <v>6448</v>
      </c>
      <c r="H55">
        <v>63</v>
      </c>
      <c r="I55">
        <v>3620</v>
      </c>
      <c r="J55">
        <v>1891</v>
      </c>
      <c r="K55">
        <v>67</v>
      </c>
      <c r="L55">
        <v>3</v>
      </c>
    </row>
    <row r="56" spans="1:12" x14ac:dyDescent="0.25">
      <c r="A56" t="s">
        <v>21</v>
      </c>
      <c r="B56" t="s">
        <v>22</v>
      </c>
      <c r="C56" s="1">
        <v>42552</v>
      </c>
      <c r="D56">
        <v>552</v>
      </c>
      <c r="E56">
        <v>32243.26</v>
      </c>
      <c r="F56">
        <v>3258</v>
      </c>
      <c r="G56">
        <v>6305</v>
      </c>
      <c r="H56">
        <v>49</v>
      </c>
      <c r="I56">
        <v>3614</v>
      </c>
      <c r="J56">
        <v>1803</v>
      </c>
      <c r="K56">
        <v>52</v>
      </c>
      <c r="L56">
        <v>2</v>
      </c>
    </row>
    <row r="57" spans="1:12" x14ac:dyDescent="0.25">
      <c r="A57" t="s">
        <v>21</v>
      </c>
      <c r="B57" t="s">
        <v>22</v>
      </c>
      <c r="C57" s="1">
        <v>42583</v>
      </c>
      <c r="D57">
        <v>519</v>
      </c>
      <c r="E57">
        <v>32305.68</v>
      </c>
      <c r="F57">
        <v>3205</v>
      </c>
      <c r="G57">
        <v>6820</v>
      </c>
      <c r="H57">
        <v>51</v>
      </c>
      <c r="I57">
        <v>3827</v>
      </c>
      <c r="J57">
        <v>1919</v>
      </c>
      <c r="K57">
        <v>36</v>
      </c>
      <c r="L57">
        <v>4</v>
      </c>
    </row>
    <row r="58" spans="1:12" x14ac:dyDescent="0.25">
      <c r="A58" t="s">
        <v>21</v>
      </c>
      <c r="B58" t="s">
        <v>22</v>
      </c>
      <c r="C58" s="1">
        <v>42614</v>
      </c>
      <c r="D58">
        <v>560</v>
      </c>
      <c r="E58">
        <v>33520.75</v>
      </c>
      <c r="F58">
        <v>3393</v>
      </c>
      <c r="G58">
        <v>7262</v>
      </c>
      <c r="H58">
        <v>73</v>
      </c>
      <c r="I58">
        <v>3967</v>
      </c>
      <c r="J58">
        <v>2235</v>
      </c>
      <c r="K58">
        <v>78</v>
      </c>
      <c r="L58">
        <v>1</v>
      </c>
    </row>
    <row r="59" spans="1:12" x14ac:dyDescent="0.25">
      <c r="A59" t="s">
        <v>21</v>
      </c>
      <c r="B59" t="s">
        <v>22</v>
      </c>
      <c r="C59" s="1">
        <v>42644</v>
      </c>
      <c r="D59">
        <v>508</v>
      </c>
      <c r="E59">
        <v>30130.5</v>
      </c>
      <c r="F59">
        <v>3602</v>
      </c>
      <c r="G59">
        <v>8054</v>
      </c>
      <c r="H59">
        <v>89</v>
      </c>
      <c r="I59">
        <v>4421</v>
      </c>
      <c r="J59">
        <v>2387</v>
      </c>
      <c r="K59">
        <v>68</v>
      </c>
      <c r="L59">
        <v>3</v>
      </c>
    </row>
    <row r="60" spans="1:12" x14ac:dyDescent="0.25">
      <c r="A60" t="s">
        <v>21</v>
      </c>
      <c r="B60" t="s">
        <v>22</v>
      </c>
      <c r="C60" s="1">
        <v>42675</v>
      </c>
      <c r="D60">
        <v>475</v>
      </c>
      <c r="E60">
        <v>28005.1</v>
      </c>
      <c r="F60">
        <v>3178</v>
      </c>
      <c r="G60">
        <v>8262</v>
      </c>
      <c r="H60">
        <v>63</v>
      </c>
      <c r="I60">
        <v>3661</v>
      </c>
      <c r="J60">
        <v>1580</v>
      </c>
      <c r="K60">
        <v>68</v>
      </c>
      <c r="L60">
        <v>4</v>
      </c>
    </row>
    <row r="61" spans="1:12" x14ac:dyDescent="0.25">
      <c r="A61" t="s">
        <v>21</v>
      </c>
      <c r="B61" t="s">
        <v>22</v>
      </c>
      <c r="C61" s="1">
        <v>42705</v>
      </c>
      <c r="D61">
        <v>528</v>
      </c>
      <c r="E61">
        <v>31110.14</v>
      </c>
      <c r="F61">
        <v>3859</v>
      </c>
      <c r="G61">
        <v>8330</v>
      </c>
      <c r="H61">
        <v>115</v>
      </c>
      <c r="I61">
        <v>4572</v>
      </c>
      <c r="J61">
        <v>2482</v>
      </c>
      <c r="K61">
        <v>115</v>
      </c>
      <c r="L61">
        <v>4</v>
      </c>
    </row>
    <row r="62" spans="1:12" x14ac:dyDescent="0.25">
      <c r="A62" t="s">
        <v>23</v>
      </c>
      <c r="B62" t="s">
        <v>24</v>
      </c>
      <c r="C62" s="1">
        <v>42370</v>
      </c>
      <c r="D62">
        <v>218</v>
      </c>
      <c r="E62">
        <v>11299.09</v>
      </c>
      <c r="F62">
        <v>1443</v>
      </c>
      <c r="G62">
        <v>2729</v>
      </c>
      <c r="H62">
        <v>24</v>
      </c>
      <c r="I62">
        <v>1780</v>
      </c>
      <c r="J62">
        <v>685</v>
      </c>
      <c r="K62">
        <v>18</v>
      </c>
      <c r="L62" t="s">
        <v>14</v>
      </c>
    </row>
    <row r="63" spans="1:12" x14ac:dyDescent="0.25">
      <c r="A63" t="s">
        <v>23</v>
      </c>
      <c r="B63" t="s">
        <v>24</v>
      </c>
      <c r="C63" s="1">
        <v>42401</v>
      </c>
      <c r="D63">
        <v>285</v>
      </c>
      <c r="E63">
        <v>16740.240000000002</v>
      </c>
      <c r="F63">
        <v>1454</v>
      </c>
      <c r="G63">
        <v>2951</v>
      </c>
      <c r="H63">
        <v>14</v>
      </c>
      <c r="I63">
        <v>1839</v>
      </c>
      <c r="J63">
        <v>885</v>
      </c>
      <c r="K63">
        <v>13</v>
      </c>
      <c r="L63" t="s">
        <v>14</v>
      </c>
    </row>
    <row r="64" spans="1:12" x14ac:dyDescent="0.25">
      <c r="A64" t="s">
        <v>23</v>
      </c>
      <c r="B64" t="s">
        <v>24</v>
      </c>
      <c r="C64" s="1">
        <v>42430</v>
      </c>
      <c r="D64">
        <v>287</v>
      </c>
      <c r="E64">
        <v>16315.44</v>
      </c>
      <c r="F64">
        <v>1543</v>
      </c>
      <c r="G64">
        <v>2963</v>
      </c>
      <c r="H64">
        <v>11</v>
      </c>
      <c r="I64">
        <v>1950</v>
      </c>
      <c r="J64">
        <v>1072</v>
      </c>
      <c r="K64">
        <v>19</v>
      </c>
      <c r="L64">
        <v>1</v>
      </c>
    </row>
    <row r="65" spans="1:12" x14ac:dyDescent="0.25">
      <c r="A65" t="s">
        <v>23</v>
      </c>
      <c r="B65" t="s">
        <v>24</v>
      </c>
      <c r="C65" s="1">
        <v>42461</v>
      </c>
      <c r="D65">
        <v>250</v>
      </c>
      <c r="E65">
        <v>14755.45</v>
      </c>
      <c r="F65">
        <v>1275</v>
      </c>
      <c r="G65">
        <v>2188</v>
      </c>
      <c r="H65">
        <v>6</v>
      </c>
      <c r="I65">
        <v>1752</v>
      </c>
      <c r="J65">
        <v>984</v>
      </c>
      <c r="K65">
        <v>11</v>
      </c>
      <c r="L65" t="s">
        <v>14</v>
      </c>
    </row>
    <row r="66" spans="1:12" x14ac:dyDescent="0.25">
      <c r="A66" t="s">
        <v>23</v>
      </c>
      <c r="B66" t="s">
        <v>24</v>
      </c>
      <c r="C66" s="1">
        <v>42491</v>
      </c>
      <c r="D66">
        <v>260</v>
      </c>
      <c r="E66">
        <v>16143.39</v>
      </c>
      <c r="F66">
        <v>1660</v>
      </c>
      <c r="G66">
        <v>3336</v>
      </c>
      <c r="H66">
        <v>11</v>
      </c>
      <c r="I66">
        <v>2173</v>
      </c>
      <c r="J66">
        <v>1120</v>
      </c>
      <c r="K66">
        <v>16</v>
      </c>
      <c r="L66" t="s">
        <v>14</v>
      </c>
    </row>
    <row r="67" spans="1:12" x14ac:dyDescent="0.25">
      <c r="A67" t="s">
        <v>23</v>
      </c>
      <c r="B67" t="s">
        <v>24</v>
      </c>
      <c r="C67" s="1">
        <v>42522</v>
      </c>
      <c r="D67">
        <v>59</v>
      </c>
      <c r="E67">
        <v>3974.14</v>
      </c>
      <c r="F67">
        <v>511</v>
      </c>
      <c r="G67">
        <v>1102</v>
      </c>
      <c r="H67" t="s">
        <v>14</v>
      </c>
      <c r="I67">
        <v>605</v>
      </c>
      <c r="J67">
        <v>252</v>
      </c>
      <c r="K67">
        <v>3</v>
      </c>
      <c r="L67" t="s">
        <v>14</v>
      </c>
    </row>
    <row r="68" spans="1:12" x14ac:dyDescent="0.25">
      <c r="A68" t="s">
        <v>23</v>
      </c>
      <c r="B68" t="s">
        <v>24</v>
      </c>
      <c r="C68" s="1">
        <v>42552</v>
      </c>
      <c r="D68" t="s">
        <v>14</v>
      </c>
      <c r="E68" t="s">
        <v>14</v>
      </c>
      <c r="F68" t="s">
        <v>14</v>
      </c>
      <c r="G68">
        <v>104</v>
      </c>
      <c r="H68" t="s">
        <v>14</v>
      </c>
      <c r="I68" t="s">
        <v>14</v>
      </c>
      <c r="J68" t="s">
        <v>14</v>
      </c>
      <c r="K68" t="s">
        <v>14</v>
      </c>
      <c r="L68" t="s">
        <v>14</v>
      </c>
    </row>
    <row r="69" spans="1:12" x14ac:dyDescent="0.25">
      <c r="A69" t="s">
        <v>23</v>
      </c>
      <c r="B69" t="s">
        <v>24</v>
      </c>
      <c r="C69" s="1">
        <v>42583</v>
      </c>
      <c r="D69" t="s">
        <v>14</v>
      </c>
      <c r="E69" t="s">
        <v>14</v>
      </c>
      <c r="F69" t="s">
        <v>14</v>
      </c>
      <c r="G69">
        <v>102</v>
      </c>
      <c r="H69" t="s">
        <v>14</v>
      </c>
      <c r="I69" t="s">
        <v>14</v>
      </c>
      <c r="J69" t="s">
        <v>14</v>
      </c>
      <c r="K69" t="s">
        <v>14</v>
      </c>
      <c r="L69" t="s">
        <v>14</v>
      </c>
    </row>
    <row r="70" spans="1:12" x14ac:dyDescent="0.25">
      <c r="A70" t="s">
        <v>23</v>
      </c>
      <c r="B70" t="s">
        <v>24</v>
      </c>
      <c r="C70" s="1">
        <v>42614</v>
      </c>
      <c r="D70" t="s">
        <v>14</v>
      </c>
      <c r="E70" t="s">
        <v>14</v>
      </c>
      <c r="F70" t="s">
        <v>14</v>
      </c>
      <c r="G70">
        <v>84</v>
      </c>
      <c r="H70" t="s">
        <v>14</v>
      </c>
      <c r="I70" t="s">
        <v>14</v>
      </c>
      <c r="J70" t="s">
        <v>14</v>
      </c>
      <c r="K70" t="s">
        <v>14</v>
      </c>
      <c r="L70" t="s">
        <v>14</v>
      </c>
    </row>
    <row r="71" spans="1:12" x14ac:dyDescent="0.25">
      <c r="A71" t="s">
        <v>23</v>
      </c>
      <c r="B71" t="s">
        <v>24</v>
      </c>
      <c r="C71" s="1">
        <v>42644</v>
      </c>
      <c r="D71" t="s">
        <v>14</v>
      </c>
      <c r="E71" t="s">
        <v>14</v>
      </c>
      <c r="F71" t="s">
        <v>14</v>
      </c>
      <c r="G71">
        <v>61</v>
      </c>
      <c r="H71" t="s">
        <v>14</v>
      </c>
      <c r="I71" t="s">
        <v>14</v>
      </c>
      <c r="J71" t="s">
        <v>14</v>
      </c>
      <c r="K71" t="s">
        <v>14</v>
      </c>
      <c r="L71" t="s">
        <v>14</v>
      </c>
    </row>
    <row r="72" spans="1:12" x14ac:dyDescent="0.25">
      <c r="A72" t="s">
        <v>23</v>
      </c>
      <c r="B72" t="s">
        <v>24</v>
      </c>
      <c r="C72" s="1">
        <v>42675</v>
      </c>
      <c r="D72" t="s">
        <v>14</v>
      </c>
      <c r="E72" t="s">
        <v>14</v>
      </c>
      <c r="F72" t="s">
        <v>14</v>
      </c>
      <c r="G72">
        <v>64</v>
      </c>
      <c r="H72" t="s">
        <v>14</v>
      </c>
      <c r="I72" t="s">
        <v>14</v>
      </c>
      <c r="J72" t="s">
        <v>14</v>
      </c>
      <c r="K72" t="s">
        <v>14</v>
      </c>
      <c r="L72" t="s">
        <v>14</v>
      </c>
    </row>
    <row r="73" spans="1:12" x14ac:dyDescent="0.25">
      <c r="A73" t="s">
        <v>23</v>
      </c>
      <c r="B73" t="s">
        <v>24</v>
      </c>
      <c r="C73" s="1">
        <v>42705</v>
      </c>
      <c r="D73" t="s">
        <v>14</v>
      </c>
      <c r="E73" t="s">
        <v>14</v>
      </c>
      <c r="F73" t="s">
        <v>14</v>
      </c>
      <c r="G73">
        <v>20</v>
      </c>
      <c r="H73" t="s">
        <v>14</v>
      </c>
      <c r="I73" t="s">
        <v>14</v>
      </c>
      <c r="J73" t="s">
        <v>14</v>
      </c>
      <c r="K73" t="s">
        <v>14</v>
      </c>
      <c r="L73" t="s">
        <v>14</v>
      </c>
    </row>
    <row r="74" spans="1:12" x14ac:dyDescent="0.25">
      <c r="A74" t="s">
        <v>25</v>
      </c>
      <c r="B74" t="s">
        <v>26</v>
      </c>
      <c r="C74" s="1">
        <v>42370</v>
      </c>
      <c r="D74">
        <v>1126</v>
      </c>
      <c r="E74">
        <v>50416.11</v>
      </c>
      <c r="F74">
        <v>10000</v>
      </c>
      <c r="G74">
        <v>21018</v>
      </c>
      <c r="H74">
        <v>236</v>
      </c>
      <c r="I74">
        <v>12562</v>
      </c>
      <c r="J74">
        <v>7112</v>
      </c>
      <c r="K74">
        <v>327</v>
      </c>
      <c r="L74">
        <v>9</v>
      </c>
    </row>
    <row r="75" spans="1:12" x14ac:dyDescent="0.25">
      <c r="A75" t="s">
        <v>25</v>
      </c>
      <c r="B75" t="s">
        <v>26</v>
      </c>
      <c r="C75" s="1">
        <v>42401</v>
      </c>
      <c r="D75">
        <v>1151</v>
      </c>
      <c r="E75">
        <v>63375.31</v>
      </c>
      <c r="F75">
        <v>10740</v>
      </c>
      <c r="G75">
        <v>24937</v>
      </c>
      <c r="H75">
        <v>251</v>
      </c>
      <c r="I75">
        <v>12893</v>
      </c>
      <c r="J75">
        <v>7759</v>
      </c>
      <c r="K75">
        <v>351</v>
      </c>
      <c r="L75">
        <v>6</v>
      </c>
    </row>
    <row r="76" spans="1:12" x14ac:dyDescent="0.25">
      <c r="A76" t="s">
        <v>25</v>
      </c>
      <c r="B76" t="s">
        <v>26</v>
      </c>
      <c r="C76" s="1">
        <v>42430</v>
      </c>
      <c r="D76">
        <v>1060</v>
      </c>
      <c r="E76">
        <v>58248.01</v>
      </c>
      <c r="F76">
        <v>10484</v>
      </c>
      <c r="G76">
        <v>22875</v>
      </c>
      <c r="H76">
        <v>330</v>
      </c>
      <c r="I76">
        <v>12458</v>
      </c>
      <c r="J76">
        <v>7440</v>
      </c>
      <c r="K76">
        <v>472</v>
      </c>
      <c r="L76">
        <v>10</v>
      </c>
    </row>
    <row r="77" spans="1:12" x14ac:dyDescent="0.25">
      <c r="A77" t="s">
        <v>25</v>
      </c>
      <c r="B77" t="s">
        <v>26</v>
      </c>
      <c r="C77" s="1">
        <v>42461</v>
      </c>
      <c r="D77">
        <v>962</v>
      </c>
      <c r="E77">
        <v>50045.67</v>
      </c>
      <c r="F77">
        <v>9067</v>
      </c>
      <c r="G77">
        <v>19827</v>
      </c>
      <c r="H77">
        <v>244</v>
      </c>
      <c r="I77">
        <v>11001</v>
      </c>
      <c r="J77">
        <v>6961</v>
      </c>
      <c r="K77">
        <v>305</v>
      </c>
      <c r="L77">
        <v>7</v>
      </c>
    </row>
    <row r="78" spans="1:12" x14ac:dyDescent="0.25">
      <c r="A78" t="s">
        <v>25</v>
      </c>
      <c r="B78" t="s">
        <v>26</v>
      </c>
      <c r="C78" s="1">
        <v>42491</v>
      </c>
      <c r="D78">
        <v>908</v>
      </c>
      <c r="E78">
        <v>46265.75</v>
      </c>
      <c r="F78">
        <v>9715</v>
      </c>
      <c r="G78">
        <v>21278</v>
      </c>
      <c r="H78">
        <v>225</v>
      </c>
      <c r="I78">
        <v>12135</v>
      </c>
      <c r="J78">
        <v>6891</v>
      </c>
      <c r="K78">
        <v>264</v>
      </c>
      <c r="L78">
        <v>11</v>
      </c>
    </row>
    <row r="79" spans="1:12" x14ac:dyDescent="0.25">
      <c r="A79" t="s">
        <v>25</v>
      </c>
      <c r="B79" t="s">
        <v>26</v>
      </c>
      <c r="C79" s="1">
        <v>42522</v>
      </c>
      <c r="D79">
        <v>918</v>
      </c>
      <c r="E79">
        <v>45540.57</v>
      </c>
      <c r="F79">
        <v>8927</v>
      </c>
      <c r="G79">
        <v>20876</v>
      </c>
      <c r="H79">
        <v>303</v>
      </c>
      <c r="I79">
        <v>11103</v>
      </c>
      <c r="J79">
        <v>6550</v>
      </c>
      <c r="K79">
        <v>341</v>
      </c>
      <c r="L79">
        <v>8</v>
      </c>
    </row>
    <row r="80" spans="1:12" x14ac:dyDescent="0.25">
      <c r="A80" t="s">
        <v>25</v>
      </c>
      <c r="B80" t="s">
        <v>26</v>
      </c>
      <c r="C80" s="1">
        <v>42552</v>
      </c>
      <c r="D80">
        <v>949</v>
      </c>
      <c r="E80">
        <v>47961.72</v>
      </c>
      <c r="F80">
        <v>8859</v>
      </c>
      <c r="G80">
        <v>19748</v>
      </c>
      <c r="H80">
        <v>278</v>
      </c>
      <c r="I80">
        <v>11076</v>
      </c>
      <c r="J80">
        <v>6531</v>
      </c>
      <c r="K80">
        <v>284</v>
      </c>
      <c r="L80">
        <v>9</v>
      </c>
    </row>
    <row r="81" spans="1:12" x14ac:dyDescent="0.25">
      <c r="A81" t="s">
        <v>25</v>
      </c>
      <c r="B81" t="s">
        <v>26</v>
      </c>
      <c r="C81" s="1">
        <v>42583</v>
      </c>
      <c r="D81">
        <v>909</v>
      </c>
      <c r="E81">
        <v>44638.15</v>
      </c>
      <c r="F81">
        <v>9608</v>
      </c>
      <c r="G81">
        <v>20984</v>
      </c>
      <c r="H81">
        <v>246</v>
      </c>
      <c r="I81">
        <v>12287</v>
      </c>
      <c r="J81">
        <v>7038</v>
      </c>
      <c r="K81">
        <v>265</v>
      </c>
      <c r="L81">
        <v>9</v>
      </c>
    </row>
    <row r="82" spans="1:12" x14ac:dyDescent="0.25">
      <c r="A82" t="s">
        <v>25</v>
      </c>
      <c r="B82" t="s">
        <v>26</v>
      </c>
      <c r="C82" s="1">
        <v>42614</v>
      </c>
      <c r="D82">
        <v>885</v>
      </c>
      <c r="E82">
        <v>41924.6</v>
      </c>
      <c r="F82">
        <v>9325</v>
      </c>
      <c r="G82">
        <v>20774</v>
      </c>
      <c r="H82">
        <v>271</v>
      </c>
      <c r="I82">
        <v>11895</v>
      </c>
      <c r="J82">
        <v>6735</v>
      </c>
      <c r="K82">
        <v>273</v>
      </c>
      <c r="L82">
        <v>3</v>
      </c>
    </row>
    <row r="83" spans="1:12" x14ac:dyDescent="0.25">
      <c r="A83" t="s">
        <v>25</v>
      </c>
      <c r="B83" t="s">
        <v>26</v>
      </c>
      <c r="C83" s="1">
        <v>42644</v>
      </c>
      <c r="D83">
        <v>962</v>
      </c>
      <c r="E83">
        <v>45039.77</v>
      </c>
      <c r="F83">
        <v>9359</v>
      </c>
      <c r="G83">
        <v>20789</v>
      </c>
      <c r="H83">
        <v>278</v>
      </c>
      <c r="I83">
        <v>12094</v>
      </c>
      <c r="J83">
        <v>6900</v>
      </c>
      <c r="K83">
        <v>282</v>
      </c>
      <c r="L83">
        <v>6</v>
      </c>
    </row>
    <row r="84" spans="1:12" x14ac:dyDescent="0.25">
      <c r="A84" t="s">
        <v>25</v>
      </c>
      <c r="B84" t="s">
        <v>26</v>
      </c>
      <c r="C84" s="1">
        <v>42675</v>
      </c>
      <c r="D84">
        <v>859</v>
      </c>
      <c r="E84">
        <v>39211.199999999997</v>
      </c>
      <c r="F84">
        <v>9160</v>
      </c>
      <c r="G84">
        <v>21816</v>
      </c>
      <c r="H84">
        <v>230</v>
      </c>
      <c r="I84">
        <v>11703</v>
      </c>
      <c r="J84">
        <v>6999</v>
      </c>
      <c r="K84">
        <v>323</v>
      </c>
      <c r="L84">
        <v>2</v>
      </c>
    </row>
    <row r="85" spans="1:12" x14ac:dyDescent="0.25">
      <c r="A85" t="s">
        <v>25</v>
      </c>
      <c r="B85" t="s">
        <v>26</v>
      </c>
      <c r="C85" s="1">
        <v>42705</v>
      </c>
      <c r="D85">
        <v>815</v>
      </c>
      <c r="E85">
        <v>42005.73</v>
      </c>
      <c r="F85">
        <v>8300</v>
      </c>
      <c r="G85">
        <v>17672</v>
      </c>
      <c r="H85">
        <v>227</v>
      </c>
      <c r="I85">
        <v>10937</v>
      </c>
      <c r="J85">
        <v>6881</v>
      </c>
      <c r="K85">
        <v>347</v>
      </c>
      <c r="L85">
        <v>8</v>
      </c>
    </row>
    <row r="86" spans="1:12" x14ac:dyDescent="0.25">
      <c r="A86" t="s">
        <v>27</v>
      </c>
      <c r="B86" t="s">
        <v>28</v>
      </c>
      <c r="C86" s="1">
        <v>42370</v>
      </c>
      <c r="D86">
        <v>1630</v>
      </c>
      <c r="E86">
        <v>118581.88</v>
      </c>
      <c r="F86">
        <v>6777</v>
      </c>
      <c r="G86">
        <v>16090</v>
      </c>
      <c r="H86">
        <v>314</v>
      </c>
      <c r="I86">
        <v>9101</v>
      </c>
      <c r="J86">
        <v>6306</v>
      </c>
      <c r="K86">
        <v>478</v>
      </c>
      <c r="L86">
        <v>70</v>
      </c>
    </row>
    <row r="87" spans="1:12" x14ac:dyDescent="0.25">
      <c r="A87" t="s">
        <v>27</v>
      </c>
      <c r="B87" t="s">
        <v>28</v>
      </c>
      <c r="C87" s="1">
        <v>42401</v>
      </c>
      <c r="D87">
        <v>2137</v>
      </c>
      <c r="E87">
        <v>180750.33</v>
      </c>
      <c r="F87">
        <v>7076</v>
      </c>
      <c r="G87">
        <v>19939</v>
      </c>
      <c r="H87">
        <v>352</v>
      </c>
      <c r="I87">
        <v>8481</v>
      </c>
      <c r="J87">
        <v>6189</v>
      </c>
      <c r="K87">
        <v>533</v>
      </c>
      <c r="L87">
        <v>80</v>
      </c>
    </row>
    <row r="88" spans="1:12" x14ac:dyDescent="0.25">
      <c r="A88" t="s">
        <v>27</v>
      </c>
      <c r="B88" t="s">
        <v>28</v>
      </c>
      <c r="C88" s="1">
        <v>42430</v>
      </c>
      <c r="D88">
        <v>2012</v>
      </c>
      <c r="E88">
        <v>162550.07999999999</v>
      </c>
      <c r="F88">
        <v>7562</v>
      </c>
      <c r="G88">
        <v>17694</v>
      </c>
      <c r="H88">
        <v>445</v>
      </c>
      <c r="I88">
        <v>9196</v>
      </c>
      <c r="J88">
        <v>6437</v>
      </c>
      <c r="K88">
        <v>620</v>
      </c>
      <c r="L88">
        <v>98</v>
      </c>
    </row>
    <row r="89" spans="1:12" x14ac:dyDescent="0.25">
      <c r="A89" t="s">
        <v>27</v>
      </c>
      <c r="B89" t="s">
        <v>28</v>
      </c>
      <c r="C89" s="1">
        <v>42461</v>
      </c>
      <c r="D89">
        <v>1971</v>
      </c>
      <c r="E89">
        <v>149745.37</v>
      </c>
      <c r="F89">
        <v>5963</v>
      </c>
      <c r="G89">
        <v>15300</v>
      </c>
      <c r="H89">
        <v>333</v>
      </c>
      <c r="I89">
        <v>7067</v>
      </c>
      <c r="J89">
        <v>5268</v>
      </c>
      <c r="K89">
        <v>538</v>
      </c>
      <c r="L89">
        <v>90</v>
      </c>
    </row>
    <row r="90" spans="1:12" x14ac:dyDescent="0.25">
      <c r="A90" t="s">
        <v>27</v>
      </c>
      <c r="B90" t="s">
        <v>28</v>
      </c>
      <c r="C90" s="1">
        <v>42491</v>
      </c>
      <c r="D90">
        <v>1787</v>
      </c>
      <c r="E90">
        <v>137465.20000000001</v>
      </c>
      <c r="F90">
        <v>7196</v>
      </c>
      <c r="G90">
        <v>16075</v>
      </c>
      <c r="H90">
        <v>353</v>
      </c>
      <c r="I90">
        <v>9790</v>
      </c>
      <c r="J90">
        <v>7601</v>
      </c>
      <c r="K90">
        <v>632</v>
      </c>
      <c r="L90">
        <v>100</v>
      </c>
    </row>
    <row r="91" spans="1:12" x14ac:dyDescent="0.25">
      <c r="A91" t="s">
        <v>27</v>
      </c>
      <c r="B91" t="s">
        <v>28</v>
      </c>
      <c r="C91" s="1">
        <v>42522</v>
      </c>
      <c r="D91">
        <v>1687</v>
      </c>
      <c r="E91">
        <v>136394.79</v>
      </c>
      <c r="F91">
        <v>6540</v>
      </c>
      <c r="G91">
        <v>15222</v>
      </c>
      <c r="H91">
        <v>274</v>
      </c>
      <c r="I91">
        <v>8567</v>
      </c>
      <c r="J91">
        <v>6374</v>
      </c>
      <c r="K91">
        <v>451</v>
      </c>
      <c r="L91">
        <v>72</v>
      </c>
    </row>
    <row r="92" spans="1:12" x14ac:dyDescent="0.25">
      <c r="A92" t="s">
        <v>27</v>
      </c>
      <c r="B92" t="s">
        <v>28</v>
      </c>
      <c r="C92" s="1">
        <v>42552</v>
      </c>
      <c r="D92">
        <v>1635</v>
      </c>
      <c r="E92">
        <v>135148.09</v>
      </c>
      <c r="F92">
        <v>6432</v>
      </c>
      <c r="G92">
        <v>15281</v>
      </c>
      <c r="H92">
        <v>333</v>
      </c>
      <c r="I92">
        <v>8315</v>
      </c>
      <c r="J92">
        <v>5425</v>
      </c>
      <c r="K92">
        <v>483</v>
      </c>
      <c r="L92">
        <v>71</v>
      </c>
    </row>
    <row r="93" spans="1:12" x14ac:dyDescent="0.25">
      <c r="A93" t="s">
        <v>27</v>
      </c>
      <c r="B93" t="s">
        <v>28</v>
      </c>
      <c r="C93" s="1">
        <v>42583</v>
      </c>
      <c r="D93">
        <v>1826</v>
      </c>
      <c r="E93">
        <v>146569.07999999999</v>
      </c>
      <c r="F93">
        <v>7078</v>
      </c>
      <c r="G93">
        <v>14433</v>
      </c>
      <c r="H93">
        <v>253</v>
      </c>
      <c r="I93">
        <v>9383</v>
      </c>
      <c r="J93">
        <v>7121</v>
      </c>
      <c r="K93">
        <v>468</v>
      </c>
      <c r="L93">
        <v>66</v>
      </c>
    </row>
    <row r="94" spans="1:12" x14ac:dyDescent="0.25">
      <c r="A94" t="s">
        <v>27</v>
      </c>
      <c r="B94" t="s">
        <v>28</v>
      </c>
      <c r="C94" s="1">
        <v>42614</v>
      </c>
      <c r="D94">
        <v>1759</v>
      </c>
      <c r="E94">
        <v>144663.1</v>
      </c>
      <c r="F94">
        <v>7108</v>
      </c>
      <c r="G94">
        <v>16305</v>
      </c>
      <c r="H94">
        <v>309</v>
      </c>
      <c r="I94">
        <v>9029</v>
      </c>
      <c r="J94">
        <v>6622</v>
      </c>
      <c r="K94">
        <v>483</v>
      </c>
      <c r="L94">
        <v>86</v>
      </c>
    </row>
    <row r="95" spans="1:12" x14ac:dyDescent="0.25">
      <c r="A95" t="s">
        <v>27</v>
      </c>
      <c r="B95" t="s">
        <v>28</v>
      </c>
      <c r="C95" s="1">
        <v>42644</v>
      </c>
      <c r="D95">
        <v>1850</v>
      </c>
      <c r="E95">
        <v>145490.74</v>
      </c>
      <c r="F95">
        <v>7063</v>
      </c>
      <c r="G95">
        <v>14499</v>
      </c>
      <c r="H95">
        <v>323</v>
      </c>
      <c r="I95">
        <v>9596</v>
      </c>
      <c r="J95">
        <v>6415</v>
      </c>
      <c r="K95">
        <v>519</v>
      </c>
      <c r="L95">
        <v>63</v>
      </c>
    </row>
    <row r="96" spans="1:12" x14ac:dyDescent="0.25">
      <c r="A96" t="s">
        <v>27</v>
      </c>
      <c r="B96" t="s">
        <v>28</v>
      </c>
      <c r="C96" s="1">
        <v>42675</v>
      </c>
      <c r="D96">
        <v>1818</v>
      </c>
      <c r="E96">
        <v>139814.19</v>
      </c>
      <c r="F96">
        <v>7267</v>
      </c>
      <c r="G96">
        <v>17817</v>
      </c>
      <c r="H96">
        <v>264</v>
      </c>
      <c r="I96">
        <v>9536</v>
      </c>
      <c r="J96">
        <v>6304</v>
      </c>
      <c r="K96">
        <v>512</v>
      </c>
      <c r="L96">
        <v>68</v>
      </c>
    </row>
    <row r="97" spans="1:12" x14ac:dyDescent="0.25">
      <c r="A97" t="s">
        <v>27</v>
      </c>
      <c r="B97" t="s">
        <v>28</v>
      </c>
      <c r="C97" s="1">
        <v>42705</v>
      </c>
      <c r="D97">
        <v>1988</v>
      </c>
      <c r="E97">
        <v>158532.94</v>
      </c>
      <c r="F97">
        <v>8034</v>
      </c>
      <c r="G97">
        <v>18359</v>
      </c>
      <c r="H97">
        <v>404</v>
      </c>
      <c r="I97">
        <v>10741</v>
      </c>
      <c r="J97">
        <v>8008</v>
      </c>
      <c r="K97">
        <v>651</v>
      </c>
      <c r="L97">
        <v>127</v>
      </c>
    </row>
    <row r="98" spans="1:12" x14ac:dyDescent="0.25">
      <c r="A98" t="s">
        <v>29</v>
      </c>
      <c r="B98" t="s">
        <v>30</v>
      </c>
      <c r="C98" s="1">
        <v>42370</v>
      </c>
      <c r="D98">
        <v>848</v>
      </c>
      <c r="E98">
        <v>49265.2</v>
      </c>
      <c r="F98">
        <v>5058</v>
      </c>
      <c r="G98">
        <v>12892</v>
      </c>
      <c r="H98">
        <v>140</v>
      </c>
      <c r="I98">
        <v>6981</v>
      </c>
      <c r="J98">
        <v>3968</v>
      </c>
      <c r="K98">
        <v>166</v>
      </c>
      <c r="L98">
        <v>17</v>
      </c>
    </row>
    <row r="99" spans="1:12" x14ac:dyDescent="0.25">
      <c r="A99" t="s">
        <v>29</v>
      </c>
      <c r="B99" t="s">
        <v>30</v>
      </c>
      <c r="C99" s="1">
        <v>42401</v>
      </c>
      <c r="D99">
        <v>935</v>
      </c>
      <c r="E99">
        <v>61626.3</v>
      </c>
      <c r="F99">
        <v>5631</v>
      </c>
      <c r="G99">
        <v>14115</v>
      </c>
      <c r="H99">
        <v>208</v>
      </c>
      <c r="I99">
        <v>7531</v>
      </c>
      <c r="J99">
        <v>4121</v>
      </c>
      <c r="K99">
        <v>159</v>
      </c>
      <c r="L99">
        <v>17</v>
      </c>
    </row>
    <row r="100" spans="1:12" x14ac:dyDescent="0.25">
      <c r="A100" t="s">
        <v>29</v>
      </c>
      <c r="B100" t="s">
        <v>30</v>
      </c>
      <c r="C100" s="1">
        <v>42430</v>
      </c>
      <c r="D100">
        <v>880</v>
      </c>
      <c r="E100">
        <v>55954.59</v>
      </c>
      <c r="F100">
        <v>5670</v>
      </c>
      <c r="G100">
        <v>13397</v>
      </c>
      <c r="H100">
        <v>223</v>
      </c>
      <c r="I100">
        <v>7233</v>
      </c>
      <c r="J100">
        <v>3923</v>
      </c>
      <c r="K100">
        <v>150</v>
      </c>
      <c r="L100">
        <v>16</v>
      </c>
    </row>
    <row r="101" spans="1:12" x14ac:dyDescent="0.25">
      <c r="A101" t="s">
        <v>29</v>
      </c>
      <c r="B101" t="s">
        <v>30</v>
      </c>
      <c r="C101" s="1">
        <v>42461</v>
      </c>
      <c r="D101">
        <v>926</v>
      </c>
      <c r="E101">
        <v>59870.7</v>
      </c>
      <c r="F101">
        <v>5379</v>
      </c>
      <c r="G101">
        <v>12474</v>
      </c>
      <c r="H101">
        <v>193</v>
      </c>
      <c r="I101">
        <v>6866</v>
      </c>
      <c r="J101">
        <v>3547</v>
      </c>
      <c r="K101">
        <v>201</v>
      </c>
      <c r="L101">
        <v>7</v>
      </c>
    </row>
    <row r="102" spans="1:12" x14ac:dyDescent="0.25">
      <c r="A102" t="s">
        <v>29</v>
      </c>
      <c r="B102" t="s">
        <v>30</v>
      </c>
      <c r="C102" s="1">
        <v>42491</v>
      </c>
      <c r="D102">
        <v>907</v>
      </c>
      <c r="E102">
        <v>54080.86</v>
      </c>
      <c r="F102">
        <v>5830</v>
      </c>
      <c r="G102">
        <v>14263</v>
      </c>
      <c r="H102">
        <v>184</v>
      </c>
      <c r="I102">
        <v>7847</v>
      </c>
      <c r="J102">
        <v>3878</v>
      </c>
      <c r="K102">
        <v>187</v>
      </c>
      <c r="L102">
        <v>18</v>
      </c>
    </row>
    <row r="103" spans="1:12" x14ac:dyDescent="0.25">
      <c r="A103" t="s">
        <v>29</v>
      </c>
      <c r="B103" t="s">
        <v>30</v>
      </c>
      <c r="C103" s="1">
        <v>42522</v>
      </c>
      <c r="D103">
        <v>902</v>
      </c>
      <c r="E103">
        <v>52918.27</v>
      </c>
      <c r="F103">
        <v>5056</v>
      </c>
      <c r="G103">
        <v>11274</v>
      </c>
      <c r="H103">
        <v>149</v>
      </c>
      <c r="I103">
        <v>6949</v>
      </c>
      <c r="J103">
        <v>3756</v>
      </c>
      <c r="K103">
        <v>162</v>
      </c>
      <c r="L103">
        <v>8</v>
      </c>
    </row>
    <row r="104" spans="1:12" x14ac:dyDescent="0.25">
      <c r="A104" t="s">
        <v>29</v>
      </c>
      <c r="B104" t="s">
        <v>30</v>
      </c>
      <c r="C104" s="1">
        <v>42552</v>
      </c>
      <c r="D104">
        <v>922</v>
      </c>
      <c r="E104">
        <v>55811.87</v>
      </c>
      <c r="F104">
        <v>4968</v>
      </c>
      <c r="G104">
        <v>11333</v>
      </c>
      <c r="H104">
        <v>148</v>
      </c>
      <c r="I104">
        <v>6739</v>
      </c>
      <c r="J104">
        <v>3475</v>
      </c>
      <c r="K104">
        <v>173</v>
      </c>
      <c r="L104">
        <v>9</v>
      </c>
    </row>
    <row r="105" spans="1:12" x14ac:dyDescent="0.25">
      <c r="A105" t="s">
        <v>29</v>
      </c>
      <c r="B105" t="s">
        <v>30</v>
      </c>
      <c r="C105" s="1">
        <v>42583</v>
      </c>
      <c r="D105">
        <v>909</v>
      </c>
      <c r="E105">
        <v>56719.6</v>
      </c>
      <c r="F105">
        <v>4784</v>
      </c>
      <c r="G105">
        <v>10598</v>
      </c>
      <c r="H105">
        <v>146</v>
      </c>
      <c r="I105">
        <v>6719</v>
      </c>
      <c r="J105">
        <v>3765</v>
      </c>
      <c r="K105">
        <v>187</v>
      </c>
      <c r="L105">
        <v>9</v>
      </c>
    </row>
    <row r="106" spans="1:12" x14ac:dyDescent="0.25">
      <c r="A106" t="s">
        <v>29</v>
      </c>
      <c r="B106" t="s">
        <v>30</v>
      </c>
      <c r="C106" s="1">
        <v>42614</v>
      </c>
      <c r="D106">
        <v>899</v>
      </c>
      <c r="E106">
        <v>51705.02</v>
      </c>
      <c r="F106">
        <v>4539</v>
      </c>
      <c r="G106">
        <v>10557</v>
      </c>
      <c r="H106">
        <v>116</v>
      </c>
      <c r="I106">
        <v>6527</v>
      </c>
      <c r="J106">
        <v>3716</v>
      </c>
      <c r="K106">
        <v>169</v>
      </c>
      <c r="L106">
        <v>9</v>
      </c>
    </row>
    <row r="107" spans="1:12" x14ac:dyDescent="0.25">
      <c r="A107" t="s">
        <v>29</v>
      </c>
      <c r="B107" t="s">
        <v>30</v>
      </c>
      <c r="C107" s="1">
        <v>42644</v>
      </c>
      <c r="D107">
        <v>958</v>
      </c>
      <c r="E107">
        <v>60614.62</v>
      </c>
      <c r="F107">
        <v>4158</v>
      </c>
      <c r="G107">
        <v>9614</v>
      </c>
      <c r="H107">
        <v>109</v>
      </c>
      <c r="I107">
        <v>6300</v>
      </c>
      <c r="J107">
        <v>4000</v>
      </c>
      <c r="K107">
        <v>148</v>
      </c>
      <c r="L107">
        <v>4</v>
      </c>
    </row>
    <row r="108" spans="1:12" x14ac:dyDescent="0.25">
      <c r="A108" t="s">
        <v>29</v>
      </c>
      <c r="B108" t="s">
        <v>30</v>
      </c>
      <c r="C108" s="1">
        <v>42675</v>
      </c>
      <c r="D108">
        <v>709</v>
      </c>
      <c r="E108">
        <v>52369.1</v>
      </c>
      <c r="F108">
        <v>4675</v>
      </c>
      <c r="G108">
        <v>12804</v>
      </c>
      <c r="H108">
        <v>156</v>
      </c>
      <c r="I108">
        <v>7020</v>
      </c>
      <c r="J108">
        <v>4445</v>
      </c>
      <c r="K108">
        <v>180</v>
      </c>
      <c r="L108">
        <v>9</v>
      </c>
    </row>
    <row r="109" spans="1:12" x14ac:dyDescent="0.25">
      <c r="A109" t="s">
        <v>29</v>
      </c>
      <c r="B109" t="s">
        <v>30</v>
      </c>
      <c r="C109" s="1">
        <v>42705</v>
      </c>
      <c r="D109">
        <v>876</v>
      </c>
      <c r="E109">
        <v>57085.13</v>
      </c>
      <c r="F109">
        <v>4801</v>
      </c>
      <c r="G109">
        <v>12010</v>
      </c>
      <c r="H109">
        <v>182</v>
      </c>
      <c r="I109">
        <v>7435</v>
      </c>
      <c r="J109">
        <v>5011</v>
      </c>
      <c r="K109">
        <v>195</v>
      </c>
      <c r="L109">
        <v>8</v>
      </c>
    </row>
    <row r="110" spans="1:12" x14ac:dyDescent="0.25">
      <c r="A110" t="s">
        <v>31</v>
      </c>
      <c r="B110" t="s">
        <v>32</v>
      </c>
      <c r="C110" s="1">
        <v>42370</v>
      </c>
      <c r="D110">
        <v>337</v>
      </c>
      <c r="E110">
        <v>22461.35</v>
      </c>
      <c r="F110">
        <v>2639</v>
      </c>
      <c r="G110">
        <v>4878</v>
      </c>
      <c r="H110">
        <v>57</v>
      </c>
      <c r="I110">
        <v>3110</v>
      </c>
      <c r="J110">
        <v>1680</v>
      </c>
      <c r="K110">
        <v>34</v>
      </c>
      <c r="L110">
        <v>2</v>
      </c>
    </row>
    <row r="111" spans="1:12" x14ac:dyDescent="0.25">
      <c r="A111" t="s">
        <v>31</v>
      </c>
      <c r="B111" t="s">
        <v>32</v>
      </c>
      <c r="C111" s="1">
        <v>42401</v>
      </c>
      <c r="D111">
        <v>423</v>
      </c>
      <c r="E111">
        <v>30264.15</v>
      </c>
      <c r="F111">
        <v>3006</v>
      </c>
      <c r="G111">
        <v>5548</v>
      </c>
      <c r="H111">
        <v>70</v>
      </c>
      <c r="I111">
        <v>3467</v>
      </c>
      <c r="J111">
        <v>2055</v>
      </c>
      <c r="K111">
        <v>49</v>
      </c>
      <c r="L111">
        <v>4</v>
      </c>
    </row>
    <row r="112" spans="1:12" x14ac:dyDescent="0.25">
      <c r="A112" t="s">
        <v>31</v>
      </c>
      <c r="B112" t="s">
        <v>32</v>
      </c>
      <c r="C112" s="1">
        <v>42430</v>
      </c>
      <c r="D112">
        <v>421</v>
      </c>
      <c r="E112">
        <v>28959.15</v>
      </c>
      <c r="F112">
        <v>3200</v>
      </c>
      <c r="G112">
        <v>5261</v>
      </c>
      <c r="H112">
        <v>90</v>
      </c>
      <c r="I112">
        <v>3687</v>
      </c>
      <c r="J112">
        <v>1873</v>
      </c>
      <c r="K112">
        <v>67</v>
      </c>
      <c r="L112">
        <v>8</v>
      </c>
    </row>
    <row r="113" spans="1:12" x14ac:dyDescent="0.25">
      <c r="A113" t="s">
        <v>31</v>
      </c>
      <c r="B113" t="s">
        <v>32</v>
      </c>
      <c r="C113" s="1">
        <v>42461</v>
      </c>
      <c r="D113">
        <v>398</v>
      </c>
      <c r="E113">
        <v>24692.15</v>
      </c>
      <c r="F113">
        <v>2918</v>
      </c>
      <c r="G113">
        <v>4755</v>
      </c>
      <c r="H113">
        <v>77</v>
      </c>
      <c r="I113">
        <v>3553</v>
      </c>
      <c r="J113">
        <v>1961</v>
      </c>
      <c r="K113">
        <v>72</v>
      </c>
      <c r="L113">
        <v>1</v>
      </c>
    </row>
    <row r="114" spans="1:12" x14ac:dyDescent="0.25">
      <c r="A114" t="s">
        <v>31</v>
      </c>
      <c r="B114" t="s">
        <v>32</v>
      </c>
      <c r="C114" s="1">
        <v>42491</v>
      </c>
      <c r="D114">
        <v>350</v>
      </c>
      <c r="E114">
        <v>21033.41</v>
      </c>
      <c r="F114">
        <v>2810</v>
      </c>
      <c r="G114">
        <v>4523</v>
      </c>
      <c r="H114">
        <v>84</v>
      </c>
      <c r="I114">
        <v>3689</v>
      </c>
      <c r="J114">
        <v>2224</v>
      </c>
      <c r="K114">
        <v>64</v>
      </c>
      <c r="L114">
        <v>4</v>
      </c>
    </row>
    <row r="115" spans="1:12" x14ac:dyDescent="0.25">
      <c r="A115" t="s">
        <v>31</v>
      </c>
      <c r="B115" t="s">
        <v>32</v>
      </c>
      <c r="C115" s="1">
        <v>42522</v>
      </c>
      <c r="D115">
        <v>379</v>
      </c>
      <c r="E115">
        <v>26333.06</v>
      </c>
      <c r="F115">
        <v>2811</v>
      </c>
      <c r="G115">
        <v>4918</v>
      </c>
      <c r="H115">
        <v>81</v>
      </c>
      <c r="I115">
        <v>3554</v>
      </c>
      <c r="J115">
        <v>2169</v>
      </c>
      <c r="K115">
        <v>64</v>
      </c>
      <c r="L115">
        <v>3</v>
      </c>
    </row>
    <row r="116" spans="1:12" x14ac:dyDescent="0.25">
      <c r="A116" t="s">
        <v>31</v>
      </c>
      <c r="B116" t="s">
        <v>32</v>
      </c>
      <c r="C116" s="1">
        <v>42552</v>
      </c>
      <c r="D116">
        <v>382</v>
      </c>
      <c r="E116">
        <v>24307.68</v>
      </c>
      <c r="F116">
        <v>2673</v>
      </c>
      <c r="G116">
        <v>4584</v>
      </c>
      <c r="H116">
        <v>62</v>
      </c>
      <c r="I116">
        <v>3369</v>
      </c>
      <c r="J116">
        <v>2110</v>
      </c>
      <c r="K116">
        <v>62</v>
      </c>
      <c r="L116">
        <v>1</v>
      </c>
    </row>
    <row r="117" spans="1:12" x14ac:dyDescent="0.25">
      <c r="A117" t="s">
        <v>31</v>
      </c>
      <c r="B117" t="s">
        <v>32</v>
      </c>
      <c r="C117" s="1">
        <v>42583</v>
      </c>
      <c r="D117">
        <v>348</v>
      </c>
      <c r="E117">
        <v>22829.25</v>
      </c>
      <c r="F117">
        <v>2936</v>
      </c>
      <c r="G117">
        <v>5344</v>
      </c>
      <c r="H117">
        <v>88</v>
      </c>
      <c r="I117">
        <v>3539</v>
      </c>
      <c r="J117">
        <v>1871</v>
      </c>
      <c r="K117">
        <v>66</v>
      </c>
      <c r="L117" t="s">
        <v>14</v>
      </c>
    </row>
    <row r="118" spans="1:12" x14ac:dyDescent="0.25">
      <c r="A118" t="s">
        <v>31</v>
      </c>
      <c r="B118" t="s">
        <v>32</v>
      </c>
      <c r="C118" s="1">
        <v>42614</v>
      </c>
      <c r="D118">
        <v>363</v>
      </c>
      <c r="E118">
        <v>25201.52</v>
      </c>
      <c r="F118">
        <v>2247</v>
      </c>
      <c r="G118">
        <v>4370</v>
      </c>
      <c r="H118">
        <v>62</v>
      </c>
      <c r="I118">
        <v>2823</v>
      </c>
      <c r="J118">
        <v>1726</v>
      </c>
      <c r="K118">
        <v>46</v>
      </c>
      <c r="L118">
        <v>1</v>
      </c>
    </row>
    <row r="119" spans="1:12" x14ac:dyDescent="0.25">
      <c r="A119" t="s">
        <v>31</v>
      </c>
      <c r="B119" t="s">
        <v>32</v>
      </c>
      <c r="C119" s="1">
        <v>42644</v>
      </c>
      <c r="D119">
        <v>323</v>
      </c>
      <c r="E119">
        <v>21484.04</v>
      </c>
      <c r="F119">
        <v>1976</v>
      </c>
      <c r="G119">
        <v>3375</v>
      </c>
      <c r="H119">
        <v>35</v>
      </c>
      <c r="I119">
        <v>2589</v>
      </c>
      <c r="J119">
        <v>1871</v>
      </c>
      <c r="K119">
        <v>41</v>
      </c>
      <c r="L119" t="s">
        <v>14</v>
      </c>
    </row>
    <row r="120" spans="1:12" x14ac:dyDescent="0.25">
      <c r="A120" t="s">
        <v>31</v>
      </c>
      <c r="B120" t="s">
        <v>32</v>
      </c>
      <c r="C120" s="1">
        <v>42675</v>
      </c>
      <c r="D120">
        <v>296</v>
      </c>
      <c r="E120">
        <v>19806.240000000002</v>
      </c>
      <c r="F120">
        <v>2075</v>
      </c>
      <c r="G120">
        <v>4542</v>
      </c>
      <c r="H120">
        <v>53</v>
      </c>
      <c r="I120">
        <v>2623</v>
      </c>
      <c r="J120">
        <v>1684</v>
      </c>
      <c r="K120">
        <v>57</v>
      </c>
      <c r="L120">
        <v>2</v>
      </c>
    </row>
    <row r="121" spans="1:12" x14ac:dyDescent="0.25">
      <c r="A121" t="s">
        <v>31</v>
      </c>
      <c r="B121" t="s">
        <v>32</v>
      </c>
      <c r="C121" s="1">
        <v>42705</v>
      </c>
      <c r="D121">
        <v>328</v>
      </c>
      <c r="E121">
        <v>21288.35</v>
      </c>
      <c r="F121">
        <v>2175</v>
      </c>
      <c r="G121">
        <v>4270</v>
      </c>
      <c r="H121">
        <v>51</v>
      </c>
      <c r="I121">
        <v>2870</v>
      </c>
      <c r="J121">
        <v>2049</v>
      </c>
      <c r="K121">
        <v>32</v>
      </c>
      <c r="L121">
        <v>5</v>
      </c>
    </row>
    <row r="122" spans="1:12" x14ac:dyDescent="0.25">
      <c r="A122" t="s">
        <v>33</v>
      </c>
      <c r="B122" t="s">
        <v>34</v>
      </c>
      <c r="C122" s="1">
        <v>42370</v>
      </c>
      <c r="D122">
        <v>62</v>
      </c>
      <c r="E122">
        <v>1941.05</v>
      </c>
      <c r="F122" t="s">
        <v>14</v>
      </c>
      <c r="G122" t="s">
        <v>14</v>
      </c>
      <c r="H122" t="s">
        <v>14</v>
      </c>
      <c r="I122" t="s">
        <v>14</v>
      </c>
      <c r="J122" t="s">
        <v>14</v>
      </c>
      <c r="K122" t="s">
        <v>14</v>
      </c>
      <c r="L122" t="s">
        <v>14</v>
      </c>
    </row>
    <row r="123" spans="1:12" x14ac:dyDescent="0.25">
      <c r="A123" t="s">
        <v>33</v>
      </c>
      <c r="B123" t="s">
        <v>34</v>
      </c>
      <c r="C123" s="1">
        <v>42401</v>
      </c>
      <c r="D123">
        <v>78</v>
      </c>
      <c r="E123">
        <v>2897</v>
      </c>
      <c r="F123" t="s">
        <v>14</v>
      </c>
      <c r="G123" t="s">
        <v>14</v>
      </c>
      <c r="H123" t="s">
        <v>14</v>
      </c>
      <c r="I123" t="s">
        <v>14</v>
      </c>
      <c r="J123" t="s">
        <v>14</v>
      </c>
      <c r="K123" t="s">
        <v>14</v>
      </c>
      <c r="L123" t="s">
        <v>14</v>
      </c>
    </row>
    <row r="124" spans="1:12" x14ac:dyDescent="0.25">
      <c r="A124" t="s">
        <v>33</v>
      </c>
      <c r="B124" t="s">
        <v>34</v>
      </c>
      <c r="C124" s="1">
        <v>42430</v>
      </c>
      <c r="D124">
        <v>62</v>
      </c>
      <c r="E124">
        <v>2349.1</v>
      </c>
      <c r="F124" t="s">
        <v>14</v>
      </c>
      <c r="G124" t="s">
        <v>14</v>
      </c>
      <c r="H124" t="s">
        <v>14</v>
      </c>
      <c r="I124" t="s">
        <v>14</v>
      </c>
      <c r="J124" t="s">
        <v>14</v>
      </c>
      <c r="K124" t="s">
        <v>14</v>
      </c>
      <c r="L124" t="s">
        <v>14</v>
      </c>
    </row>
    <row r="125" spans="1:12" x14ac:dyDescent="0.25">
      <c r="A125" t="s">
        <v>33</v>
      </c>
      <c r="B125" t="s">
        <v>34</v>
      </c>
      <c r="C125" s="1">
        <v>42461</v>
      </c>
      <c r="D125">
        <v>64</v>
      </c>
      <c r="E125">
        <v>2265</v>
      </c>
      <c r="F125" t="s">
        <v>14</v>
      </c>
      <c r="G125" t="s">
        <v>14</v>
      </c>
      <c r="H125" t="s">
        <v>14</v>
      </c>
      <c r="I125" t="s">
        <v>14</v>
      </c>
      <c r="J125" t="s">
        <v>14</v>
      </c>
      <c r="K125" t="s">
        <v>14</v>
      </c>
      <c r="L125" t="s">
        <v>14</v>
      </c>
    </row>
    <row r="126" spans="1:12" x14ac:dyDescent="0.25">
      <c r="A126" t="s">
        <v>33</v>
      </c>
      <c r="B126" t="s">
        <v>34</v>
      </c>
      <c r="C126" s="1">
        <v>42491</v>
      </c>
      <c r="D126">
        <v>70</v>
      </c>
      <c r="E126">
        <v>2655</v>
      </c>
      <c r="F126" t="s">
        <v>14</v>
      </c>
      <c r="G126" t="s">
        <v>14</v>
      </c>
      <c r="H126" t="s">
        <v>14</v>
      </c>
      <c r="I126" t="s">
        <v>14</v>
      </c>
      <c r="J126" t="s">
        <v>14</v>
      </c>
      <c r="K126" t="s">
        <v>14</v>
      </c>
      <c r="L126" t="s">
        <v>14</v>
      </c>
    </row>
    <row r="127" spans="1:12" x14ac:dyDescent="0.25">
      <c r="A127" t="s">
        <v>33</v>
      </c>
      <c r="B127" t="s">
        <v>34</v>
      </c>
      <c r="C127" s="1">
        <v>42522</v>
      </c>
      <c r="D127">
        <v>53</v>
      </c>
      <c r="E127">
        <v>2260</v>
      </c>
      <c r="F127" t="s">
        <v>14</v>
      </c>
      <c r="G127" t="s">
        <v>14</v>
      </c>
      <c r="H127" t="s">
        <v>14</v>
      </c>
      <c r="I127" t="s">
        <v>14</v>
      </c>
      <c r="J127" t="s">
        <v>14</v>
      </c>
      <c r="K127" t="s">
        <v>14</v>
      </c>
      <c r="L127" t="s">
        <v>14</v>
      </c>
    </row>
    <row r="128" spans="1:12" x14ac:dyDescent="0.25">
      <c r="A128" t="s">
        <v>33</v>
      </c>
      <c r="B128" t="s">
        <v>34</v>
      </c>
      <c r="C128" s="1">
        <v>42552</v>
      </c>
      <c r="D128">
        <v>71</v>
      </c>
      <c r="E128">
        <v>2674</v>
      </c>
      <c r="F128" t="s">
        <v>14</v>
      </c>
      <c r="G128" t="s">
        <v>14</v>
      </c>
      <c r="H128" t="s">
        <v>14</v>
      </c>
      <c r="I128" t="s">
        <v>14</v>
      </c>
      <c r="J128" t="s">
        <v>14</v>
      </c>
      <c r="K128" t="s">
        <v>14</v>
      </c>
      <c r="L128" t="s">
        <v>14</v>
      </c>
    </row>
    <row r="129" spans="1:12" x14ac:dyDescent="0.25">
      <c r="A129" t="s">
        <v>33</v>
      </c>
      <c r="B129" t="s">
        <v>34</v>
      </c>
      <c r="C129" s="1">
        <v>42583</v>
      </c>
      <c r="D129">
        <v>82</v>
      </c>
      <c r="E129">
        <v>2698.05</v>
      </c>
      <c r="F129" t="s">
        <v>14</v>
      </c>
      <c r="G129" t="s">
        <v>14</v>
      </c>
      <c r="H129" t="s">
        <v>14</v>
      </c>
      <c r="I129" t="s">
        <v>14</v>
      </c>
      <c r="J129" t="s">
        <v>14</v>
      </c>
      <c r="K129" t="s">
        <v>14</v>
      </c>
      <c r="L129" t="s">
        <v>14</v>
      </c>
    </row>
    <row r="130" spans="1:12" x14ac:dyDescent="0.25">
      <c r="A130" t="s">
        <v>33</v>
      </c>
      <c r="B130" t="s">
        <v>34</v>
      </c>
      <c r="C130" s="1">
        <v>42614</v>
      </c>
      <c r="D130">
        <v>88</v>
      </c>
      <c r="E130">
        <v>2878.65</v>
      </c>
      <c r="F130" t="s">
        <v>14</v>
      </c>
      <c r="G130" t="s">
        <v>14</v>
      </c>
      <c r="H130" t="s">
        <v>14</v>
      </c>
      <c r="I130" t="s">
        <v>14</v>
      </c>
      <c r="J130" t="s">
        <v>14</v>
      </c>
      <c r="K130" t="s">
        <v>14</v>
      </c>
      <c r="L130" t="s">
        <v>14</v>
      </c>
    </row>
    <row r="131" spans="1:12" x14ac:dyDescent="0.25">
      <c r="A131" t="s">
        <v>33</v>
      </c>
      <c r="B131" t="s">
        <v>34</v>
      </c>
      <c r="C131" s="1">
        <v>42644</v>
      </c>
      <c r="D131">
        <v>73</v>
      </c>
      <c r="E131">
        <v>2407</v>
      </c>
      <c r="F131" t="s">
        <v>14</v>
      </c>
      <c r="G131" t="s">
        <v>14</v>
      </c>
      <c r="H131" t="s">
        <v>14</v>
      </c>
      <c r="I131" t="s">
        <v>14</v>
      </c>
      <c r="J131" t="s">
        <v>14</v>
      </c>
      <c r="K131" t="s">
        <v>14</v>
      </c>
      <c r="L131" t="s">
        <v>14</v>
      </c>
    </row>
    <row r="132" spans="1:12" x14ac:dyDescent="0.25">
      <c r="A132" t="s">
        <v>33</v>
      </c>
      <c r="B132" t="s">
        <v>34</v>
      </c>
      <c r="C132" s="1">
        <v>42675</v>
      </c>
      <c r="D132">
        <v>62</v>
      </c>
      <c r="E132">
        <v>2360.0500000000002</v>
      </c>
      <c r="F132" t="s">
        <v>14</v>
      </c>
      <c r="G132" t="s">
        <v>14</v>
      </c>
      <c r="H132" t="s">
        <v>14</v>
      </c>
      <c r="I132" t="s">
        <v>14</v>
      </c>
      <c r="J132" t="s">
        <v>14</v>
      </c>
      <c r="K132" t="s">
        <v>14</v>
      </c>
      <c r="L132" t="s">
        <v>14</v>
      </c>
    </row>
    <row r="133" spans="1:12" x14ac:dyDescent="0.25">
      <c r="A133" t="s">
        <v>33</v>
      </c>
      <c r="B133" t="s">
        <v>34</v>
      </c>
      <c r="C133" s="1">
        <v>42705</v>
      </c>
      <c r="D133">
        <v>66</v>
      </c>
      <c r="E133">
        <v>2544</v>
      </c>
      <c r="F133" t="s">
        <v>14</v>
      </c>
      <c r="G133" t="s">
        <v>14</v>
      </c>
      <c r="H133" t="s">
        <v>14</v>
      </c>
      <c r="I133" t="s">
        <v>14</v>
      </c>
      <c r="J133" t="s">
        <v>14</v>
      </c>
      <c r="K133" t="s">
        <v>14</v>
      </c>
      <c r="L133" t="s">
        <v>14</v>
      </c>
    </row>
    <row r="134" spans="1:12" x14ac:dyDescent="0.25">
      <c r="A134" t="s">
        <v>35</v>
      </c>
      <c r="B134" t="s">
        <v>36</v>
      </c>
      <c r="C134" s="1">
        <v>42370</v>
      </c>
      <c r="D134">
        <v>995</v>
      </c>
      <c r="E134">
        <v>55735.5</v>
      </c>
      <c r="F134">
        <v>6887</v>
      </c>
      <c r="G134">
        <v>15136</v>
      </c>
      <c r="H134">
        <v>135</v>
      </c>
      <c r="I134">
        <v>9189</v>
      </c>
      <c r="J134">
        <v>4706</v>
      </c>
      <c r="K134">
        <v>118</v>
      </c>
      <c r="L134">
        <v>12</v>
      </c>
    </row>
    <row r="135" spans="1:12" x14ac:dyDescent="0.25">
      <c r="A135" t="s">
        <v>35</v>
      </c>
      <c r="B135" t="s">
        <v>36</v>
      </c>
      <c r="C135" s="1">
        <v>42401</v>
      </c>
      <c r="D135">
        <v>1143</v>
      </c>
      <c r="E135">
        <v>69313.350000000006</v>
      </c>
      <c r="F135">
        <v>7159</v>
      </c>
      <c r="G135">
        <v>16686</v>
      </c>
      <c r="H135">
        <v>157</v>
      </c>
      <c r="I135">
        <v>9273</v>
      </c>
      <c r="J135">
        <v>4820</v>
      </c>
      <c r="K135">
        <v>142</v>
      </c>
      <c r="L135">
        <v>20</v>
      </c>
    </row>
    <row r="136" spans="1:12" x14ac:dyDescent="0.25">
      <c r="A136" t="s">
        <v>35</v>
      </c>
      <c r="B136" t="s">
        <v>36</v>
      </c>
      <c r="C136" s="1">
        <v>42430</v>
      </c>
      <c r="D136">
        <v>1188</v>
      </c>
      <c r="E136">
        <v>67698.259999999995</v>
      </c>
      <c r="F136">
        <v>7661</v>
      </c>
      <c r="G136">
        <v>17997</v>
      </c>
      <c r="H136">
        <v>172</v>
      </c>
      <c r="I136">
        <v>9904</v>
      </c>
      <c r="J136">
        <v>4755</v>
      </c>
      <c r="K136">
        <v>121</v>
      </c>
      <c r="L136">
        <v>30</v>
      </c>
    </row>
    <row r="137" spans="1:12" x14ac:dyDescent="0.25">
      <c r="A137" t="s">
        <v>35</v>
      </c>
      <c r="B137" t="s">
        <v>36</v>
      </c>
      <c r="C137" s="1">
        <v>42461</v>
      </c>
      <c r="D137">
        <v>1072</v>
      </c>
      <c r="E137">
        <v>63171.199999999997</v>
      </c>
      <c r="F137">
        <v>7076</v>
      </c>
      <c r="G137">
        <v>18488</v>
      </c>
      <c r="H137">
        <v>201</v>
      </c>
      <c r="I137">
        <v>9148</v>
      </c>
      <c r="J137">
        <v>4132</v>
      </c>
      <c r="K137">
        <v>191</v>
      </c>
      <c r="L137">
        <v>28</v>
      </c>
    </row>
    <row r="138" spans="1:12" x14ac:dyDescent="0.25">
      <c r="A138" t="s">
        <v>35</v>
      </c>
      <c r="B138" t="s">
        <v>36</v>
      </c>
      <c r="C138" s="1">
        <v>42491</v>
      </c>
      <c r="D138">
        <v>1064</v>
      </c>
      <c r="E138">
        <v>63490.55</v>
      </c>
      <c r="F138">
        <v>6975</v>
      </c>
      <c r="G138">
        <v>16541</v>
      </c>
      <c r="H138">
        <v>192</v>
      </c>
      <c r="I138">
        <v>9287</v>
      </c>
      <c r="J138">
        <v>4695</v>
      </c>
      <c r="K138">
        <v>214</v>
      </c>
      <c r="L138">
        <v>34</v>
      </c>
    </row>
    <row r="139" spans="1:12" x14ac:dyDescent="0.25">
      <c r="A139" t="s">
        <v>35</v>
      </c>
      <c r="B139" t="s">
        <v>36</v>
      </c>
      <c r="C139" s="1">
        <v>42522</v>
      </c>
      <c r="D139">
        <v>1046</v>
      </c>
      <c r="E139">
        <v>59543.05</v>
      </c>
      <c r="F139">
        <v>6369</v>
      </c>
      <c r="G139">
        <v>13833</v>
      </c>
      <c r="H139">
        <v>150</v>
      </c>
      <c r="I139">
        <v>8406</v>
      </c>
      <c r="J139">
        <v>4529</v>
      </c>
      <c r="K139">
        <v>170</v>
      </c>
      <c r="L139">
        <v>24</v>
      </c>
    </row>
    <row r="140" spans="1:12" x14ac:dyDescent="0.25">
      <c r="A140" t="s">
        <v>35</v>
      </c>
      <c r="B140" t="s">
        <v>36</v>
      </c>
      <c r="C140" s="1">
        <v>42552</v>
      </c>
      <c r="D140">
        <v>995</v>
      </c>
      <c r="E140">
        <v>56247.7</v>
      </c>
      <c r="F140">
        <v>6044</v>
      </c>
      <c r="G140">
        <v>14409</v>
      </c>
      <c r="H140">
        <v>165</v>
      </c>
      <c r="I140">
        <v>7599</v>
      </c>
      <c r="J140">
        <v>3737</v>
      </c>
      <c r="K140">
        <v>121</v>
      </c>
      <c r="L140">
        <v>29</v>
      </c>
    </row>
    <row r="141" spans="1:12" x14ac:dyDescent="0.25">
      <c r="A141" t="s">
        <v>35</v>
      </c>
      <c r="B141" t="s">
        <v>36</v>
      </c>
      <c r="C141" s="1">
        <v>42583</v>
      </c>
      <c r="D141">
        <v>1011</v>
      </c>
      <c r="E141">
        <v>61116.15</v>
      </c>
      <c r="F141">
        <v>6587</v>
      </c>
      <c r="G141">
        <v>15721</v>
      </c>
      <c r="H141">
        <v>129</v>
      </c>
      <c r="I141">
        <v>8458</v>
      </c>
      <c r="J141">
        <v>4259</v>
      </c>
      <c r="K141">
        <v>161</v>
      </c>
      <c r="L141">
        <v>26</v>
      </c>
    </row>
    <row r="142" spans="1:12" x14ac:dyDescent="0.25">
      <c r="A142" t="s">
        <v>35</v>
      </c>
      <c r="B142" t="s">
        <v>36</v>
      </c>
      <c r="C142" s="1">
        <v>42614</v>
      </c>
      <c r="D142">
        <v>988</v>
      </c>
      <c r="E142">
        <v>54664.2</v>
      </c>
      <c r="F142">
        <v>6702</v>
      </c>
      <c r="G142">
        <v>15945</v>
      </c>
      <c r="H142">
        <v>154</v>
      </c>
      <c r="I142">
        <v>8520</v>
      </c>
      <c r="J142">
        <v>4125</v>
      </c>
      <c r="K142">
        <v>130</v>
      </c>
      <c r="L142">
        <v>24</v>
      </c>
    </row>
    <row r="143" spans="1:12" x14ac:dyDescent="0.25">
      <c r="A143" t="s">
        <v>35</v>
      </c>
      <c r="B143" t="s">
        <v>36</v>
      </c>
      <c r="C143" s="1">
        <v>42644</v>
      </c>
      <c r="D143">
        <v>995</v>
      </c>
      <c r="E143">
        <v>57427.93</v>
      </c>
      <c r="F143">
        <v>6987</v>
      </c>
      <c r="G143">
        <v>16903</v>
      </c>
      <c r="H143">
        <v>149</v>
      </c>
      <c r="I143">
        <v>9237</v>
      </c>
      <c r="J143">
        <v>4276</v>
      </c>
      <c r="K143">
        <v>138</v>
      </c>
      <c r="L143">
        <v>28</v>
      </c>
    </row>
    <row r="144" spans="1:12" x14ac:dyDescent="0.25">
      <c r="A144" t="s">
        <v>35</v>
      </c>
      <c r="B144" t="s">
        <v>36</v>
      </c>
      <c r="C144" s="1">
        <v>42675</v>
      </c>
      <c r="D144">
        <v>980</v>
      </c>
      <c r="E144">
        <v>58352.42</v>
      </c>
      <c r="F144">
        <v>7158</v>
      </c>
      <c r="G144">
        <v>17261</v>
      </c>
      <c r="H144">
        <v>150</v>
      </c>
      <c r="I144">
        <v>9357</v>
      </c>
      <c r="J144">
        <v>4735</v>
      </c>
      <c r="K144">
        <v>117</v>
      </c>
      <c r="L144">
        <v>38</v>
      </c>
    </row>
    <row r="145" spans="1:12" x14ac:dyDescent="0.25">
      <c r="A145" t="s">
        <v>35</v>
      </c>
      <c r="B145" t="s">
        <v>36</v>
      </c>
      <c r="C145" s="1">
        <v>42705</v>
      </c>
      <c r="D145">
        <v>1013</v>
      </c>
      <c r="E145">
        <v>56215.35</v>
      </c>
      <c r="F145">
        <v>7498</v>
      </c>
      <c r="G145">
        <v>16892</v>
      </c>
      <c r="H145">
        <v>233</v>
      </c>
      <c r="I145">
        <v>10128</v>
      </c>
      <c r="J145">
        <v>5599</v>
      </c>
      <c r="K145">
        <v>192</v>
      </c>
      <c r="L145">
        <v>35</v>
      </c>
    </row>
    <row r="146" spans="1:12" x14ac:dyDescent="0.25">
      <c r="A146" t="s">
        <v>37</v>
      </c>
      <c r="B146" t="s">
        <v>38</v>
      </c>
      <c r="C146" s="1">
        <v>42370</v>
      </c>
      <c r="D146">
        <v>19</v>
      </c>
      <c r="E146">
        <v>580</v>
      </c>
      <c r="F146">
        <v>195</v>
      </c>
      <c r="G146">
        <v>611</v>
      </c>
      <c r="H146" t="s">
        <v>14</v>
      </c>
      <c r="I146">
        <v>286</v>
      </c>
      <c r="J146">
        <v>237</v>
      </c>
      <c r="K146" t="s">
        <v>14</v>
      </c>
      <c r="L146" t="s">
        <v>14</v>
      </c>
    </row>
    <row r="147" spans="1:12" x14ac:dyDescent="0.25">
      <c r="A147" t="s">
        <v>37</v>
      </c>
      <c r="B147" t="s">
        <v>38</v>
      </c>
      <c r="C147" s="1">
        <v>42401</v>
      </c>
      <c r="D147">
        <v>27</v>
      </c>
      <c r="E147">
        <v>1115.17</v>
      </c>
      <c r="F147">
        <v>178</v>
      </c>
      <c r="G147">
        <v>541</v>
      </c>
      <c r="H147" t="s">
        <v>14</v>
      </c>
      <c r="I147">
        <v>309</v>
      </c>
      <c r="J147">
        <v>252</v>
      </c>
      <c r="K147" t="s">
        <v>14</v>
      </c>
      <c r="L147" t="s">
        <v>14</v>
      </c>
    </row>
    <row r="148" spans="1:12" x14ac:dyDescent="0.25">
      <c r="A148" t="s">
        <v>37</v>
      </c>
      <c r="B148" t="s">
        <v>38</v>
      </c>
      <c r="C148" s="1">
        <v>42430</v>
      </c>
      <c r="D148">
        <v>26</v>
      </c>
      <c r="E148">
        <v>940</v>
      </c>
      <c r="F148">
        <v>168</v>
      </c>
      <c r="G148">
        <v>568</v>
      </c>
      <c r="H148" t="s">
        <v>14</v>
      </c>
      <c r="I148">
        <v>300</v>
      </c>
      <c r="J148">
        <v>326</v>
      </c>
      <c r="K148" t="s">
        <v>14</v>
      </c>
      <c r="L148" t="s">
        <v>14</v>
      </c>
    </row>
    <row r="149" spans="1:12" x14ac:dyDescent="0.25">
      <c r="A149" t="s">
        <v>37</v>
      </c>
      <c r="B149" t="s">
        <v>38</v>
      </c>
      <c r="C149" s="1">
        <v>42461</v>
      </c>
      <c r="D149">
        <v>22</v>
      </c>
      <c r="E149">
        <v>810</v>
      </c>
      <c r="F149">
        <v>130</v>
      </c>
      <c r="G149">
        <v>385</v>
      </c>
      <c r="H149" t="s">
        <v>14</v>
      </c>
      <c r="I149">
        <v>241</v>
      </c>
      <c r="J149">
        <v>170</v>
      </c>
      <c r="K149" t="s">
        <v>14</v>
      </c>
      <c r="L149" t="s">
        <v>14</v>
      </c>
    </row>
    <row r="150" spans="1:12" x14ac:dyDescent="0.25">
      <c r="A150" t="s">
        <v>37</v>
      </c>
      <c r="B150" t="s">
        <v>38</v>
      </c>
      <c r="C150" s="1">
        <v>42491</v>
      </c>
      <c r="D150">
        <v>19</v>
      </c>
      <c r="E150">
        <v>620</v>
      </c>
      <c r="F150">
        <v>102</v>
      </c>
      <c r="G150">
        <v>352</v>
      </c>
      <c r="H150" t="s">
        <v>14</v>
      </c>
      <c r="I150">
        <v>225</v>
      </c>
      <c r="J150">
        <v>189</v>
      </c>
      <c r="K150" t="s">
        <v>14</v>
      </c>
      <c r="L150" t="s">
        <v>14</v>
      </c>
    </row>
    <row r="151" spans="1:12" x14ac:dyDescent="0.25">
      <c r="A151" t="s">
        <v>37</v>
      </c>
      <c r="B151" t="s">
        <v>38</v>
      </c>
      <c r="C151" s="1">
        <v>42522</v>
      </c>
      <c r="D151">
        <v>20</v>
      </c>
      <c r="E151">
        <v>488</v>
      </c>
      <c r="F151">
        <v>90</v>
      </c>
      <c r="G151">
        <v>355</v>
      </c>
      <c r="H151" t="s">
        <v>14</v>
      </c>
      <c r="I151">
        <v>182</v>
      </c>
      <c r="J151">
        <v>161</v>
      </c>
      <c r="K151" t="s">
        <v>14</v>
      </c>
      <c r="L151" t="s">
        <v>14</v>
      </c>
    </row>
    <row r="152" spans="1:12" x14ac:dyDescent="0.25">
      <c r="A152" t="s">
        <v>37</v>
      </c>
      <c r="B152" t="s">
        <v>38</v>
      </c>
      <c r="C152" s="1">
        <v>42552</v>
      </c>
      <c r="D152">
        <v>24</v>
      </c>
      <c r="E152">
        <v>580</v>
      </c>
      <c r="F152">
        <v>128</v>
      </c>
      <c r="G152">
        <v>553</v>
      </c>
      <c r="H152" t="s">
        <v>14</v>
      </c>
      <c r="I152">
        <v>210</v>
      </c>
      <c r="J152">
        <v>124</v>
      </c>
      <c r="K152" t="s">
        <v>14</v>
      </c>
      <c r="L152" t="s">
        <v>14</v>
      </c>
    </row>
    <row r="153" spans="1:12" x14ac:dyDescent="0.25">
      <c r="A153" t="s">
        <v>37</v>
      </c>
      <c r="B153" t="s">
        <v>38</v>
      </c>
      <c r="C153" s="1">
        <v>42583</v>
      </c>
      <c r="D153">
        <v>25</v>
      </c>
      <c r="E153">
        <v>564</v>
      </c>
      <c r="F153">
        <v>115</v>
      </c>
      <c r="G153">
        <v>309</v>
      </c>
      <c r="H153" t="s">
        <v>14</v>
      </c>
      <c r="I153">
        <v>178</v>
      </c>
      <c r="J153">
        <v>227</v>
      </c>
      <c r="K153" t="s">
        <v>14</v>
      </c>
      <c r="L153" t="s">
        <v>14</v>
      </c>
    </row>
    <row r="154" spans="1:12" x14ac:dyDescent="0.25">
      <c r="A154" t="s">
        <v>37</v>
      </c>
      <c r="B154" t="s">
        <v>38</v>
      </c>
      <c r="C154" s="1">
        <v>42614</v>
      </c>
      <c r="D154">
        <v>22</v>
      </c>
      <c r="E154">
        <v>647</v>
      </c>
      <c r="F154">
        <v>160</v>
      </c>
      <c r="G154">
        <v>561</v>
      </c>
      <c r="H154" t="s">
        <v>14</v>
      </c>
      <c r="I154">
        <v>228</v>
      </c>
      <c r="J154">
        <v>243</v>
      </c>
      <c r="K154" t="s">
        <v>14</v>
      </c>
      <c r="L154" t="s">
        <v>14</v>
      </c>
    </row>
    <row r="155" spans="1:12" x14ac:dyDescent="0.25">
      <c r="A155" t="s">
        <v>37</v>
      </c>
      <c r="B155" t="s">
        <v>38</v>
      </c>
      <c r="C155" s="1">
        <v>42644</v>
      </c>
      <c r="D155">
        <v>27</v>
      </c>
      <c r="E155">
        <v>703</v>
      </c>
      <c r="F155">
        <v>270</v>
      </c>
      <c r="G155">
        <v>656</v>
      </c>
      <c r="H155" t="s">
        <v>14</v>
      </c>
      <c r="I155">
        <v>357</v>
      </c>
      <c r="J155">
        <v>255</v>
      </c>
      <c r="K155" t="s">
        <v>14</v>
      </c>
      <c r="L155" t="s">
        <v>14</v>
      </c>
    </row>
    <row r="156" spans="1:12" x14ac:dyDescent="0.25">
      <c r="A156" t="s">
        <v>37</v>
      </c>
      <c r="B156" t="s">
        <v>38</v>
      </c>
      <c r="C156" s="1">
        <v>42675</v>
      </c>
      <c r="D156">
        <v>17</v>
      </c>
      <c r="E156">
        <v>565</v>
      </c>
      <c r="F156">
        <v>197</v>
      </c>
      <c r="G156">
        <v>530</v>
      </c>
      <c r="H156" t="s">
        <v>14</v>
      </c>
      <c r="I156">
        <v>267</v>
      </c>
      <c r="J156">
        <v>221</v>
      </c>
      <c r="K156" t="s">
        <v>14</v>
      </c>
      <c r="L156" t="s">
        <v>14</v>
      </c>
    </row>
    <row r="157" spans="1:12" x14ac:dyDescent="0.25">
      <c r="A157" t="s">
        <v>37</v>
      </c>
      <c r="B157" t="s">
        <v>38</v>
      </c>
      <c r="C157" s="1">
        <v>42705</v>
      </c>
      <c r="D157">
        <v>32</v>
      </c>
      <c r="E157">
        <v>964</v>
      </c>
      <c r="F157">
        <v>198</v>
      </c>
      <c r="G157">
        <v>560</v>
      </c>
      <c r="H157" t="s">
        <v>14</v>
      </c>
      <c r="I157">
        <v>264</v>
      </c>
      <c r="J157">
        <v>219</v>
      </c>
      <c r="K157" t="s">
        <v>14</v>
      </c>
      <c r="L157" t="s">
        <v>14</v>
      </c>
    </row>
    <row r="158" spans="1:12" x14ac:dyDescent="0.25">
      <c r="A158" t="s">
        <v>39</v>
      </c>
      <c r="B158" t="s">
        <v>40</v>
      </c>
      <c r="C158" s="1">
        <v>42370</v>
      </c>
      <c r="D158">
        <v>2949</v>
      </c>
      <c r="E158">
        <v>194348.03</v>
      </c>
      <c r="F158">
        <v>30268</v>
      </c>
      <c r="G158">
        <v>53527</v>
      </c>
      <c r="H158">
        <v>577</v>
      </c>
      <c r="I158">
        <v>40925</v>
      </c>
      <c r="J158">
        <v>26322</v>
      </c>
      <c r="K158">
        <v>831</v>
      </c>
      <c r="L158">
        <v>96</v>
      </c>
    </row>
    <row r="159" spans="1:12" x14ac:dyDescent="0.25">
      <c r="A159" t="s">
        <v>39</v>
      </c>
      <c r="B159" t="s">
        <v>40</v>
      </c>
      <c r="C159" s="1">
        <v>42401</v>
      </c>
      <c r="D159">
        <v>3516</v>
      </c>
      <c r="E159">
        <v>293829.43</v>
      </c>
      <c r="F159">
        <v>32568</v>
      </c>
      <c r="G159">
        <v>65572</v>
      </c>
      <c r="H159">
        <v>890</v>
      </c>
      <c r="I159">
        <v>42568</v>
      </c>
      <c r="J159">
        <v>29099</v>
      </c>
      <c r="K159">
        <v>933</v>
      </c>
      <c r="L159">
        <v>118</v>
      </c>
    </row>
    <row r="160" spans="1:12" x14ac:dyDescent="0.25">
      <c r="A160" t="s">
        <v>39</v>
      </c>
      <c r="B160" t="s">
        <v>40</v>
      </c>
      <c r="C160" s="1">
        <v>42430</v>
      </c>
      <c r="D160">
        <v>3225</v>
      </c>
      <c r="E160">
        <v>237047.42</v>
      </c>
      <c r="F160">
        <v>35103</v>
      </c>
      <c r="G160">
        <v>66771</v>
      </c>
      <c r="H160">
        <v>945</v>
      </c>
      <c r="I160">
        <v>45344</v>
      </c>
      <c r="J160">
        <v>26991</v>
      </c>
      <c r="K160">
        <v>1070</v>
      </c>
      <c r="L160">
        <v>126</v>
      </c>
    </row>
    <row r="161" spans="1:12" x14ac:dyDescent="0.25">
      <c r="A161" t="s">
        <v>39</v>
      </c>
      <c r="B161" t="s">
        <v>40</v>
      </c>
      <c r="C161" s="1">
        <v>42461</v>
      </c>
      <c r="D161">
        <v>3132</v>
      </c>
      <c r="E161">
        <v>218569.73</v>
      </c>
      <c r="F161">
        <v>32591</v>
      </c>
      <c r="G161">
        <v>61263</v>
      </c>
      <c r="H161">
        <v>814</v>
      </c>
      <c r="I161">
        <v>42425</v>
      </c>
      <c r="J161">
        <v>26883</v>
      </c>
      <c r="K161">
        <v>995</v>
      </c>
      <c r="L161">
        <v>159</v>
      </c>
    </row>
    <row r="162" spans="1:12" x14ac:dyDescent="0.25">
      <c r="A162" t="s">
        <v>39</v>
      </c>
      <c r="B162" t="s">
        <v>40</v>
      </c>
      <c r="C162" s="1">
        <v>42491</v>
      </c>
      <c r="D162">
        <v>3075</v>
      </c>
      <c r="E162">
        <v>213732.43</v>
      </c>
      <c r="F162">
        <v>31933</v>
      </c>
      <c r="G162">
        <v>57141</v>
      </c>
      <c r="H162">
        <v>684</v>
      </c>
      <c r="I162">
        <v>44190</v>
      </c>
      <c r="J162">
        <v>31702</v>
      </c>
      <c r="K162">
        <v>1010</v>
      </c>
      <c r="L162">
        <v>121</v>
      </c>
    </row>
    <row r="163" spans="1:12" x14ac:dyDescent="0.25">
      <c r="A163" t="s">
        <v>39</v>
      </c>
      <c r="B163" t="s">
        <v>40</v>
      </c>
      <c r="C163" s="1">
        <v>42522</v>
      </c>
      <c r="D163">
        <v>3056</v>
      </c>
      <c r="E163">
        <v>206372.22</v>
      </c>
      <c r="F163">
        <v>30233</v>
      </c>
      <c r="G163">
        <v>55086</v>
      </c>
      <c r="H163">
        <v>562</v>
      </c>
      <c r="I163">
        <v>41831</v>
      </c>
      <c r="J163">
        <v>26702</v>
      </c>
      <c r="K163">
        <v>789</v>
      </c>
      <c r="L163">
        <v>87</v>
      </c>
    </row>
    <row r="164" spans="1:12" x14ac:dyDescent="0.25">
      <c r="A164" t="s">
        <v>39</v>
      </c>
      <c r="B164" t="s">
        <v>40</v>
      </c>
      <c r="C164" s="1">
        <v>42552</v>
      </c>
      <c r="D164">
        <v>3201</v>
      </c>
      <c r="E164">
        <v>213830.97</v>
      </c>
      <c r="F164">
        <v>29583</v>
      </c>
      <c r="G164">
        <v>55578</v>
      </c>
      <c r="H164">
        <v>677</v>
      </c>
      <c r="I164">
        <v>39891</v>
      </c>
      <c r="J164">
        <v>26524</v>
      </c>
      <c r="K164">
        <v>778</v>
      </c>
      <c r="L164">
        <v>123</v>
      </c>
    </row>
    <row r="165" spans="1:12" x14ac:dyDescent="0.25">
      <c r="A165" t="s">
        <v>39</v>
      </c>
      <c r="B165" t="s">
        <v>40</v>
      </c>
      <c r="C165" s="1">
        <v>42583</v>
      </c>
      <c r="D165">
        <v>2939</v>
      </c>
      <c r="E165">
        <v>197267.47</v>
      </c>
      <c r="F165">
        <v>30510</v>
      </c>
      <c r="G165">
        <v>54767</v>
      </c>
      <c r="H165">
        <v>690</v>
      </c>
      <c r="I165">
        <v>41697</v>
      </c>
      <c r="J165">
        <v>28244</v>
      </c>
      <c r="K165">
        <v>889</v>
      </c>
      <c r="L165">
        <v>98</v>
      </c>
    </row>
    <row r="166" spans="1:12" x14ac:dyDescent="0.25">
      <c r="A166" t="s">
        <v>39</v>
      </c>
      <c r="B166" t="s">
        <v>40</v>
      </c>
      <c r="C166" s="1">
        <v>42614</v>
      </c>
      <c r="D166">
        <v>2978</v>
      </c>
      <c r="E166">
        <v>201239.12</v>
      </c>
      <c r="F166">
        <v>31900</v>
      </c>
      <c r="G166">
        <v>59402</v>
      </c>
      <c r="H166">
        <v>750</v>
      </c>
      <c r="I166">
        <v>44016</v>
      </c>
      <c r="J166">
        <v>31612</v>
      </c>
      <c r="K166">
        <v>1026</v>
      </c>
      <c r="L166">
        <v>110</v>
      </c>
    </row>
    <row r="167" spans="1:12" x14ac:dyDescent="0.25">
      <c r="A167" t="s">
        <v>39</v>
      </c>
      <c r="B167" t="s">
        <v>40</v>
      </c>
      <c r="C167" s="1">
        <v>42644</v>
      </c>
      <c r="D167">
        <v>2863</v>
      </c>
      <c r="E167">
        <v>193138.51</v>
      </c>
      <c r="F167">
        <v>31632</v>
      </c>
      <c r="G167">
        <v>52806</v>
      </c>
      <c r="H167">
        <v>694</v>
      </c>
      <c r="I167">
        <v>43320</v>
      </c>
      <c r="J167">
        <v>31983</v>
      </c>
      <c r="K167">
        <v>906</v>
      </c>
      <c r="L167">
        <v>109</v>
      </c>
    </row>
    <row r="168" spans="1:12" x14ac:dyDescent="0.25">
      <c r="A168" t="s">
        <v>39</v>
      </c>
      <c r="B168" t="s">
        <v>40</v>
      </c>
      <c r="C168" s="1">
        <v>42675</v>
      </c>
      <c r="D168">
        <v>2738</v>
      </c>
      <c r="E168">
        <v>189812.77</v>
      </c>
      <c r="F168">
        <v>30707</v>
      </c>
      <c r="G168">
        <v>59628</v>
      </c>
      <c r="H168">
        <v>729</v>
      </c>
      <c r="I168">
        <v>42698</v>
      </c>
      <c r="J168">
        <v>28293</v>
      </c>
      <c r="K168">
        <v>941</v>
      </c>
      <c r="L168">
        <v>112</v>
      </c>
    </row>
    <row r="169" spans="1:12" x14ac:dyDescent="0.25">
      <c r="A169" t="s">
        <v>39</v>
      </c>
      <c r="B169" t="s">
        <v>40</v>
      </c>
      <c r="C169" s="1">
        <v>42705</v>
      </c>
      <c r="D169">
        <v>3736</v>
      </c>
      <c r="E169">
        <v>264098.5</v>
      </c>
      <c r="F169">
        <v>34455</v>
      </c>
      <c r="G169">
        <v>59086</v>
      </c>
      <c r="H169">
        <v>946</v>
      </c>
      <c r="I169">
        <v>49600</v>
      </c>
      <c r="J169">
        <v>36383</v>
      </c>
      <c r="K169">
        <v>1315</v>
      </c>
      <c r="L169">
        <v>157</v>
      </c>
    </row>
    <row r="170" spans="1:12" x14ac:dyDescent="0.25">
      <c r="A170" t="s">
        <v>41</v>
      </c>
      <c r="B170" t="s">
        <v>42</v>
      </c>
      <c r="C170" s="1">
        <v>42370</v>
      </c>
      <c r="D170">
        <v>2591</v>
      </c>
      <c r="E170">
        <v>164373.99</v>
      </c>
      <c r="F170">
        <v>24562</v>
      </c>
      <c r="G170">
        <v>49406</v>
      </c>
      <c r="H170">
        <v>1139</v>
      </c>
      <c r="I170">
        <v>31631</v>
      </c>
      <c r="J170">
        <v>19255</v>
      </c>
      <c r="K170">
        <v>1459</v>
      </c>
      <c r="L170">
        <v>96</v>
      </c>
    </row>
    <row r="171" spans="1:12" x14ac:dyDescent="0.25">
      <c r="A171" t="s">
        <v>41</v>
      </c>
      <c r="B171" t="s">
        <v>42</v>
      </c>
      <c r="C171" s="1">
        <v>42401</v>
      </c>
      <c r="D171">
        <v>2758</v>
      </c>
      <c r="E171">
        <v>187244.1</v>
      </c>
      <c r="F171">
        <v>26509</v>
      </c>
      <c r="G171">
        <v>58517</v>
      </c>
      <c r="H171">
        <v>1412</v>
      </c>
      <c r="I171">
        <v>33286</v>
      </c>
      <c r="J171">
        <v>20214</v>
      </c>
      <c r="K171">
        <v>1715</v>
      </c>
      <c r="L171">
        <v>93</v>
      </c>
    </row>
    <row r="172" spans="1:12" x14ac:dyDescent="0.25">
      <c r="A172" t="s">
        <v>41</v>
      </c>
      <c r="B172" t="s">
        <v>42</v>
      </c>
      <c r="C172" s="1">
        <v>42430</v>
      </c>
      <c r="D172">
        <v>2806</v>
      </c>
      <c r="E172">
        <v>177140.61</v>
      </c>
      <c r="F172">
        <v>27627</v>
      </c>
      <c r="G172">
        <v>56750</v>
      </c>
      <c r="H172">
        <v>1540</v>
      </c>
      <c r="I172">
        <v>34751</v>
      </c>
      <c r="J172">
        <v>20484</v>
      </c>
      <c r="K172">
        <v>1855</v>
      </c>
      <c r="L172">
        <v>133</v>
      </c>
    </row>
    <row r="173" spans="1:12" x14ac:dyDescent="0.25">
      <c r="A173" t="s">
        <v>41</v>
      </c>
      <c r="B173" t="s">
        <v>42</v>
      </c>
      <c r="C173" s="1">
        <v>42461</v>
      </c>
      <c r="D173">
        <v>2746</v>
      </c>
      <c r="E173">
        <v>180912.94</v>
      </c>
      <c r="F173">
        <v>26853</v>
      </c>
      <c r="G173">
        <v>56641</v>
      </c>
      <c r="H173">
        <v>1643</v>
      </c>
      <c r="I173">
        <v>34243</v>
      </c>
      <c r="J173">
        <v>19905</v>
      </c>
      <c r="K173">
        <v>2075</v>
      </c>
      <c r="L173">
        <v>131</v>
      </c>
    </row>
    <row r="174" spans="1:12" x14ac:dyDescent="0.25">
      <c r="A174" t="s">
        <v>41</v>
      </c>
      <c r="B174" t="s">
        <v>42</v>
      </c>
      <c r="C174" s="1">
        <v>42491</v>
      </c>
      <c r="D174">
        <v>2613</v>
      </c>
      <c r="E174">
        <v>165703.94</v>
      </c>
      <c r="F174">
        <v>26440</v>
      </c>
      <c r="G174">
        <v>53271</v>
      </c>
      <c r="H174">
        <v>1203</v>
      </c>
      <c r="I174">
        <v>33998</v>
      </c>
      <c r="J174">
        <v>18752</v>
      </c>
      <c r="K174">
        <v>1769</v>
      </c>
      <c r="L174">
        <v>99</v>
      </c>
    </row>
    <row r="175" spans="1:12" x14ac:dyDescent="0.25">
      <c r="A175" t="s">
        <v>41</v>
      </c>
      <c r="B175" t="s">
        <v>42</v>
      </c>
      <c r="C175" s="1">
        <v>42522</v>
      </c>
      <c r="D175">
        <v>2703</v>
      </c>
      <c r="E175">
        <v>169541.05</v>
      </c>
      <c r="F175">
        <v>24878</v>
      </c>
      <c r="G175">
        <v>53688</v>
      </c>
      <c r="H175">
        <v>1354</v>
      </c>
      <c r="I175">
        <v>31659</v>
      </c>
      <c r="J175">
        <v>18918</v>
      </c>
      <c r="K175">
        <v>1881</v>
      </c>
      <c r="L175">
        <v>75</v>
      </c>
    </row>
    <row r="176" spans="1:12" x14ac:dyDescent="0.25">
      <c r="A176" t="s">
        <v>41</v>
      </c>
      <c r="B176" t="s">
        <v>42</v>
      </c>
      <c r="C176" s="1">
        <v>42552</v>
      </c>
      <c r="D176">
        <v>2753</v>
      </c>
      <c r="E176">
        <v>172589.79</v>
      </c>
      <c r="F176">
        <v>23720</v>
      </c>
      <c r="G176">
        <v>51322</v>
      </c>
      <c r="H176">
        <v>1394</v>
      </c>
      <c r="I176">
        <v>30413</v>
      </c>
      <c r="J176">
        <v>18422</v>
      </c>
      <c r="K176">
        <v>1817</v>
      </c>
      <c r="L176">
        <v>32</v>
      </c>
    </row>
    <row r="177" spans="1:12" x14ac:dyDescent="0.25">
      <c r="A177" t="s">
        <v>41</v>
      </c>
      <c r="B177" t="s">
        <v>42</v>
      </c>
      <c r="C177" s="1">
        <v>42583</v>
      </c>
      <c r="D177">
        <v>2726</v>
      </c>
      <c r="E177">
        <v>170615.89</v>
      </c>
      <c r="F177">
        <v>25398</v>
      </c>
      <c r="G177">
        <v>52119</v>
      </c>
      <c r="H177">
        <v>1427</v>
      </c>
      <c r="I177">
        <v>32920</v>
      </c>
      <c r="J177">
        <v>18521</v>
      </c>
      <c r="K177">
        <v>1791</v>
      </c>
      <c r="L177">
        <v>38</v>
      </c>
    </row>
    <row r="178" spans="1:12" x14ac:dyDescent="0.25">
      <c r="A178" t="s">
        <v>41</v>
      </c>
      <c r="B178" t="s">
        <v>42</v>
      </c>
      <c r="C178" s="1">
        <v>42614</v>
      </c>
      <c r="D178">
        <v>2702</v>
      </c>
      <c r="E178">
        <v>173038.19</v>
      </c>
      <c r="F178">
        <v>23010</v>
      </c>
      <c r="G178">
        <v>49471</v>
      </c>
      <c r="H178">
        <v>1203</v>
      </c>
      <c r="I178">
        <v>29548</v>
      </c>
      <c r="J178">
        <v>18318</v>
      </c>
      <c r="K178">
        <v>1378</v>
      </c>
      <c r="L178">
        <v>57</v>
      </c>
    </row>
    <row r="179" spans="1:12" x14ac:dyDescent="0.25">
      <c r="A179" t="s">
        <v>41</v>
      </c>
      <c r="B179" t="s">
        <v>42</v>
      </c>
      <c r="C179" s="1">
        <v>42644</v>
      </c>
      <c r="D179">
        <v>2702</v>
      </c>
      <c r="E179">
        <v>173648.61</v>
      </c>
      <c r="F179">
        <v>23575</v>
      </c>
      <c r="G179">
        <v>49780</v>
      </c>
      <c r="H179">
        <v>1407</v>
      </c>
      <c r="I179">
        <v>32067</v>
      </c>
      <c r="J179">
        <v>21472</v>
      </c>
      <c r="K179">
        <v>1941</v>
      </c>
      <c r="L179">
        <v>87</v>
      </c>
    </row>
    <row r="180" spans="1:12" x14ac:dyDescent="0.25">
      <c r="A180" t="s">
        <v>41</v>
      </c>
      <c r="B180" t="s">
        <v>42</v>
      </c>
      <c r="C180" s="1">
        <v>42675</v>
      </c>
      <c r="D180">
        <v>2592</v>
      </c>
      <c r="E180">
        <v>172441.69</v>
      </c>
      <c r="F180">
        <v>23843</v>
      </c>
      <c r="G180">
        <v>54675</v>
      </c>
      <c r="H180">
        <v>1232</v>
      </c>
      <c r="I180">
        <v>32341</v>
      </c>
      <c r="J180">
        <v>21395</v>
      </c>
      <c r="K180">
        <v>1765</v>
      </c>
      <c r="L180">
        <v>77</v>
      </c>
    </row>
    <row r="181" spans="1:12" x14ac:dyDescent="0.25">
      <c r="A181" t="s">
        <v>41</v>
      </c>
      <c r="B181" t="s">
        <v>42</v>
      </c>
      <c r="C181" s="1">
        <v>42705</v>
      </c>
      <c r="D181">
        <v>2956</v>
      </c>
      <c r="E181">
        <v>200791.22</v>
      </c>
      <c r="F181">
        <v>25721</v>
      </c>
      <c r="G181">
        <v>54688</v>
      </c>
      <c r="H181">
        <v>1361</v>
      </c>
      <c r="I181">
        <v>36475</v>
      </c>
      <c r="J181">
        <v>27647</v>
      </c>
      <c r="K181">
        <v>2291</v>
      </c>
      <c r="L181">
        <v>109</v>
      </c>
    </row>
    <row r="182" spans="1:12" x14ac:dyDescent="0.25">
      <c r="A182" t="s">
        <v>43</v>
      </c>
      <c r="B182" t="s">
        <v>44</v>
      </c>
      <c r="C182" s="1">
        <v>42370</v>
      </c>
      <c r="D182">
        <v>1542</v>
      </c>
      <c r="E182">
        <v>101655.08</v>
      </c>
      <c r="F182">
        <v>5179</v>
      </c>
      <c r="G182">
        <v>12380</v>
      </c>
      <c r="H182">
        <v>249</v>
      </c>
      <c r="I182">
        <v>7312</v>
      </c>
      <c r="J182">
        <v>6421</v>
      </c>
      <c r="K182">
        <v>336</v>
      </c>
      <c r="L182">
        <v>82</v>
      </c>
    </row>
    <row r="183" spans="1:12" x14ac:dyDescent="0.25">
      <c r="A183" t="s">
        <v>43</v>
      </c>
      <c r="B183" t="s">
        <v>44</v>
      </c>
      <c r="C183" s="1">
        <v>42401</v>
      </c>
      <c r="D183">
        <v>1650</v>
      </c>
      <c r="E183">
        <v>128206.24</v>
      </c>
      <c r="F183">
        <v>5458</v>
      </c>
      <c r="G183">
        <v>15633</v>
      </c>
      <c r="H183">
        <v>260</v>
      </c>
      <c r="I183">
        <v>7490</v>
      </c>
      <c r="J183">
        <v>6731</v>
      </c>
      <c r="K183">
        <v>326</v>
      </c>
      <c r="L183">
        <v>89</v>
      </c>
    </row>
    <row r="184" spans="1:12" x14ac:dyDescent="0.25">
      <c r="A184" t="s">
        <v>43</v>
      </c>
      <c r="B184" t="s">
        <v>44</v>
      </c>
      <c r="C184" s="1">
        <v>42430</v>
      </c>
      <c r="D184">
        <v>1611</v>
      </c>
      <c r="E184">
        <v>117701.65</v>
      </c>
      <c r="F184">
        <v>5670</v>
      </c>
      <c r="G184">
        <v>14417</v>
      </c>
      <c r="H184">
        <v>308</v>
      </c>
      <c r="I184">
        <v>7648</v>
      </c>
      <c r="J184">
        <v>6772</v>
      </c>
      <c r="K184">
        <v>411</v>
      </c>
      <c r="L184">
        <v>105</v>
      </c>
    </row>
    <row r="185" spans="1:12" x14ac:dyDescent="0.25">
      <c r="A185" t="s">
        <v>43</v>
      </c>
      <c r="B185" t="s">
        <v>44</v>
      </c>
      <c r="C185" s="1">
        <v>42461</v>
      </c>
      <c r="D185">
        <v>1588</v>
      </c>
      <c r="E185">
        <v>111802.57</v>
      </c>
      <c r="F185">
        <v>5219</v>
      </c>
      <c r="G185">
        <v>13946</v>
      </c>
      <c r="H185">
        <v>260</v>
      </c>
      <c r="I185">
        <v>6917</v>
      </c>
      <c r="J185">
        <v>6164</v>
      </c>
      <c r="K185">
        <v>366</v>
      </c>
      <c r="L185">
        <v>77</v>
      </c>
    </row>
    <row r="186" spans="1:12" x14ac:dyDescent="0.25">
      <c r="A186" t="s">
        <v>43</v>
      </c>
      <c r="B186" t="s">
        <v>44</v>
      </c>
      <c r="C186" s="1">
        <v>42491</v>
      </c>
      <c r="D186">
        <v>1347</v>
      </c>
      <c r="E186">
        <v>98838.25</v>
      </c>
      <c r="F186">
        <v>5122</v>
      </c>
      <c r="G186">
        <v>11462</v>
      </c>
      <c r="H186">
        <v>242</v>
      </c>
      <c r="I186">
        <v>6743</v>
      </c>
      <c r="J186">
        <v>5897</v>
      </c>
      <c r="K186">
        <v>270</v>
      </c>
      <c r="L186">
        <v>71</v>
      </c>
    </row>
    <row r="187" spans="1:12" x14ac:dyDescent="0.25">
      <c r="A187" t="s">
        <v>43</v>
      </c>
      <c r="B187" t="s">
        <v>44</v>
      </c>
      <c r="C187" s="1">
        <v>42522</v>
      </c>
      <c r="D187">
        <v>1611</v>
      </c>
      <c r="E187">
        <v>111959.35</v>
      </c>
      <c r="F187">
        <v>5079</v>
      </c>
      <c r="G187">
        <v>12242</v>
      </c>
      <c r="H187">
        <v>210</v>
      </c>
      <c r="I187">
        <v>7043</v>
      </c>
      <c r="J187">
        <v>5740</v>
      </c>
      <c r="K187">
        <v>326</v>
      </c>
      <c r="L187">
        <v>90</v>
      </c>
    </row>
    <row r="188" spans="1:12" x14ac:dyDescent="0.25">
      <c r="A188" t="s">
        <v>43</v>
      </c>
      <c r="B188" t="s">
        <v>44</v>
      </c>
      <c r="C188" s="1">
        <v>42552</v>
      </c>
      <c r="D188">
        <v>1364</v>
      </c>
      <c r="E188">
        <v>98918.26</v>
      </c>
      <c r="F188">
        <v>4508</v>
      </c>
      <c r="G188">
        <v>11368</v>
      </c>
      <c r="H188">
        <v>229</v>
      </c>
      <c r="I188">
        <v>6395</v>
      </c>
      <c r="J188">
        <v>6111</v>
      </c>
      <c r="K188">
        <v>281</v>
      </c>
      <c r="L188">
        <v>75</v>
      </c>
    </row>
    <row r="189" spans="1:12" x14ac:dyDescent="0.25">
      <c r="A189" t="s">
        <v>43</v>
      </c>
      <c r="B189" t="s">
        <v>44</v>
      </c>
      <c r="C189" s="1">
        <v>42583</v>
      </c>
      <c r="D189">
        <v>1533</v>
      </c>
      <c r="E189">
        <v>107705.69</v>
      </c>
      <c r="F189">
        <v>5366</v>
      </c>
      <c r="G189">
        <v>13007</v>
      </c>
      <c r="H189">
        <v>317</v>
      </c>
      <c r="I189">
        <v>7470</v>
      </c>
      <c r="J189">
        <v>6597</v>
      </c>
      <c r="K189">
        <v>389</v>
      </c>
      <c r="L189">
        <v>93</v>
      </c>
    </row>
    <row r="190" spans="1:12" x14ac:dyDescent="0.25">
      <c r="A190" t="s">
        <v>43</v>
      </c>
      <c r="B190" t="s">
        <v>44</v>
      </c>
      <c r="C190" s="1">
        <v>42614</v>
      </c>
      <c r="D190">
        <v>1366</v>
      </c>
      <c r="E190">
        <v>98868.63</v>
      </c>
      <c r="F190">
        <v>5191</v>
      </c>
      <c r="G190">
        <v>12893</v>
      </c>
      <c r="H190">
        <v>301</v>
      </c>
      <c r="I190">
        <v>7572</v>
      </c>
      <c r="J190">
        <v>6941</v>
      </c>
      <c r="K190">
        <v>424</v>
      </c>
      <c r="L190">
        <v>86</v>
      </c>
    </row>
    <row r="191" spans="1:12" x14ac:dyDescent="0.25">
      <c r="A191" t="s">
        <v>43</v>
      </c>
      <c r="B191" t="s">
        <v>44</v>
      </c>
      <c r="C191" s="1">
        <v>42644</v>
      </c>
      <c r="D191">
        <v>1499</v>
      </c>
      <c r="E191">
        <v>108159.63</v>
      </c>
      <c r="F191">
        <v>5195</v>
      </c>
      <c r="G191">
        <v>11689</v>
      </c>
      <c r="H191">
        <v>332</v>
      </c>
      <c r="I191">
        <v>7733</v>
      </c>
      <c r="J191">
        <v>6525</v>
      </c>
      <c r="K191">
        <v>385</v>
      </c>
      <c r="L191">
        <v>92</v>
      </c>
    </row>
    <row r="192" spans="1:12" x14ac:dyDescent="0.25">
      <c r="A192" t="s">
        <v>43</v>
      </c>
      <c r="B192" t="s">
        <v>44</v>
      </c>
      <c r="C192" s="1">
        <v>42675</v>
      </c>
      <c r="D192">
        <v>1626</v>
      </c>
      <c r="E192">
        <v>121744.88</v>
      </c>
      <c r="F192">
        <v>5252</v>
      </c>
      <c r="G192">
        <v>13986</v>
      </c>
      <c r="H192">
        <v>288</v>
      </c>
      <c r="I192">
        <v>7841</v>
      </c>
      <c r="J192">
        <v>6657</v>
      </c>
      <c r="K192">
        <v>392</v>
      </c>
      <c r="L192">
        <v>121</v>
      </c>
    </row>
    <row r="193" spans="1:12" x14ac:dyDescent="0.25">
      <c r="A193" t="s">
        <v>43</v>
      </c>
      <c r="B193" t="s">
        <v>44</v>
      </c>
      <c r="C193" s="1">
        <v>42705</v>
      </c>
      <c r="D193">
        <v>1369</v>
      </c>
      <c r="E193">
        <v>102953.32</v>
      </c>
      <c r="F193">
        <v>5894</v>
      </c>
      <c r="G193">
        <v>12792</v>
      </c>
      <c r="H193">
        <v>306</v>
      </c>
      <c r="I193">
        <v>9347</v>
      </c>
      <c r="J193">
        <v>9615</v>
      </c>
      <c r="K193">
        <v>506</v>
      </c>
      <c r="L193">
        <v>133</v>
      </c>
    </row>
    <row r="194" spans="1:12" x14ac:dyDescent="0.25">
      <c r="A194" t="s">
        <v>45</v>
      </c>
      <c r="B194" t="s">
        <v>46</v>
      </c>
      <c r="C194" s="1">
        <v>42370</v>
      </c>
      <c r="D194">
        <v>38</v>
      </c>
      <c r="E194">
        <v>1413</v>
      </c>
      <c r="F194">
        <v>231</v>
      </c>
      <c r="G194">
        <v>705</v>
      </c>
      <c r="H194" t="s">
        <v>14</v>
      </c>
      <c r="I194">
        <v>407</v>
      </c>
      <c r="J194">
        <v>583</v>
      </c>
      <c r="K194" t="s">
        <v>14</v>
      </c>
      <c r="L194">
        <v>4</v>
      </c>
    </row>
    <row r="195" spans="1:12" x14ac:dyDescent="0.25">
      <c r="A195" t="s">
        <v>45</v>
      </c>
      <c r="B195" t="s">
        <v>46</v>
      </c>
      <c r="C195" s="1">
        <v>42401</v>
      </c>
      <c r="D195">
        <v>68</v>
      </c>
      <c r="E195">
        <v>3984.65</v>
      </c>
      <c r="F195">
        <v>263</v>
      </c>
      <c r="G195">
        <v>613</v>
      </c>
      <c r="H195" t="s">
        <v>14</v>
      </c>
      <c r="I195">
        <v>347</v>
      </c>
      <c r="J195">
        <v>415</v>
      </c>
      <c r="K195" t="s">
        <v>14</v>
      </c>
      <c r="L195">
        <v>9</v>
      </c>
    </row>
    <row r="196" spans="1:12" x14ac:dyDescent="0.25">
      <c r="A196" t="s">
        <v>45</v>
      </c>
      <c r="B196" t="s">
        <v>46</v>
      </c>
      <c r="C196" s="1">
        <v>42430</v>
      </c>
      <c r="D196">
        <v>57</v>
      </c>
      <c r="E196">
        <v>2692.95</v>
      </c>
      <c r="F196">
        <v>284</v>
      </c>
      <c r="G196">
        <v>1027</v>
      </c>
      <c r="H196" t="s">
        <v>14</v>
      </c>
      <c r="I196">
        <v>375</v>
      </c>
      <c r="J196">
        <v>548</v>
      </c>
      <c r="K196" t="s">
        <v>14</v>
      </c>
      <c r="L196">
        <v>15</v>
      </c>
    </row>
    <row r="197" spans="1:12" x14ac:dyDescent="0.25">
      <c r="A197" t="s">
        <v>45</v>
      </c>
      <c r="B197" t="s">
        <v>46</v>
      </c>
      <c r="C197" s="1">
        <v>42461</v>
      </c>
      <c r="D197">
        <v>55</v>
      </c>
      <c r="E197">
        <v>2621.95</v>
      </c>
      <c r="F197">
        <v>317</v>
      </c>
      <c r="G197">
        <v>1204</v>
      </c>
      <c r="H197" t="s">
        <v>14</v>
      </c>
      <c r="I197">
        <v>480</v>
      </c>
      <c r="J197">
        <v>754</v>
      </c>
      <c r="K197" t="s">
        <v>14</v>
      </c>
      <c r="L197">
        <v>7</v>
      </c>
    </row>
    <row r="198" spans="1:12" x14ac:dyDescent="0.25">
      <c r="A198" t="s">
        <v>45</v>
      </c>
      <c r="B198" t="s">
        <v>46</v>
      </c>
      <c r="C198" s="1">
        <v>42491</v>
      </c>
      <c r="D198">
        <v>49</v>
      </c>
      <c r="E198">
        <v>1701.95</v>
      </c>
      <c r="F198">
        <v>424</v>
      </c>
      <c r="G198">
        <v>1421</v>
      </c>
      <c r="H198" t="s">
        <v>14</v>
      </c>
      <c r="I198">
        <v>618</v>
      </c>
      <c r="J198">
        <v>772</v>
      </c>
      <c r="K198" t="s">
        <v>14</v>
      </c>
      <c r="L198">
        <v>5</v>
      </c>
    </row>
    <row r="199" spans="1:12" x14ac:dyDescent="0.25">
      <c r="A199" t="s">
        <v>45</v>
      </c>
      <c r="B199" t="s">
        <v>46</v>
      </c>
      <c r="C199" s="1">
        <v>42522</v>
      </c>
      <c r="D199">
        <v>52</v>
      </c>
      <c r="E199">
        <v>1760</v>
      </c>
      <c r="F199">
        <v>365</v>
      </c>
      <c r="G199">
        <v>1262</v>
      </c>
      <c r="H199" t="s">
        <v>14</v>
      </c>
      <c r="I199">
        <v>491</v>
      </c>
      <c r="J199">
        <v>515</v>
      </c>
      <c r="K199" t="s">
        <v>14</v>
      </c>
      <c r="L199">
        <v>4</v>
      </c>
    </row>
    <row r="200" spans="1:12" x14ac:dyDescent="0.25">
      <c r="A200" t="s">
        <v>45</v>
      </c>
      <c r="B200" t="s">
        <v>46</v>
      </c>
      <c r="C200" s="1">
        <v>42552</v>
      </c>
      <c r="D200">
        <v>63</v>
      </c>
      <c r="E200">
        <v>2725.95</v>
      </c>
      <c r="F200">
        <v>394</v>
      </c>
      <c r="G200">
        <v>1040</v>
      </c>
      <c r="H200" t="s">
        <v>14</v>
      </c>
      <c r="I200">
        <v>608</v>
      </c>
      <c r="J200">
        <v>507</v>
      </c>
      <c r="K200" t="s">
        <v>14</v>
      </c>
      <c r="L200" t="s">
        <v>14</v>
      </c>
    </row>
    <row r="201" spans="1:12" x14ac:dyDescent="0.25">
      <c r="A201" t="s">
        <v>45</v>
      </c>
      <c r="B201" t="s">
        <v>46</v>
      </c>
      <c r="C201" s="1">
        <v>42583</v>
      </c>
      <c r="D201">
        <v>51</v>
      </c>
      <c r="E201">
        <v>1958.05</v>
      </c>
      <c r="F201">
        <v>414</v>
      </c>
      <c r="G201">
        <v>1076</v>
      </c>
      <c r="H201" t="s">
        <v>14</v>
      </c>
      <c r="I201">
        <v>559</v>
      </c>
      <c r="J201">
        <v>492</v>
      </c>
      <c r="K201" t="s">
        <v>14</v>
      </c>
      <c r="L201" t="s">
        <v>14</v>
      </c>
    </row>
    <row r="202" spans="1:12" x14ac:dyDescent="0.25">
      <c r="A202" t="s">
        <v>45</v>
      </c>
      <c r="B202" t="s">
        <v>46</v>
      </c>
      <c r="C202" s="1">
        <v>42614</v>
      </c>
      <c r="D202">
        <v>38</v>
      </c>
      <c r="E202">
        <v>1500</v>
      </c>
      <c r="F202">
        <v>337</v>
      </c>
      <c r="G202">
        <v>895</v>
      </c>
      <c r="H202" t="s">
        <v>14</v>
      </c>
      <c r="I202">
        <v>472</v>
      </c>
      <c r="J202">
        <v>451</v>
      </c>
      <c r="K202" t="s">
        <v>14</v>
      </c>
      <c r="L202">
        <v>3</v>
      </c>
    </row>
    <row r="203" spans="1:12" x14ac:dyDescent="0.25">
      <c r="A203" t="s">
        <v>45</v>
      </c>
      <c r="B203" t="s">
        <v>46</v>
      </c>
      <c r="C203" s="1">
        <v>42644</v>
      </c>
      <c r="D203">
        <v>44</v>
      </c>
      <c r="E203">
        <v>1463</v>
      </c>
      <c r="F203">
        <v>265</v>
      </c>
      <c r="G203">
        <v>1030</v>
      </c>
      <c r="H203" t="s">
        <v>14</v>
      </c>
      <c r="I203">
        <v>402</v>
      </c>
      <c r="J203">
        <v>609</v>
      </c>
      <c r="K203" t="s">
        <v>14</v>
      </c>
      <c r="L203">
        <v>1</v>
      </c>
    </row>
    <row r="204" spans="1:12" x14ac:dyDescent="0.25">
      <c r="A204" t="s">
        <v>45</v>
      </c>
      <c r="B204" t="s">
        <v>46</v>
      </c>
      <c r="C204" s="1">
        <v>42675</v>
      </c>
      <c r="D204">
        <v>47</v>
      </c>
      <c r="E204">
        <v>1948</v>
      </c>
      <c r="F204">
        <v>284</v>
      </c>
      <c r="G204">
        <v>1505</v>
      </c>
      <c r="H204" t="s">
        <v>14</v>
      </c>
      <c r="I204">
        <v>399</v>
      </c>
      <c r="J204">
        <v>506</v>
      </c>
      <c r="K204" t="s">
        <v>14</v>
      </c>
      <c r="L204">
        <v>1</v>
      </c>
    </row>
    <row r="205" spans="1:12" x14ac:dyDescent="0.25">
      <c r="A205" t="s">
        <v>45</v>
      </c>
      <c r="B205" t="s">
        <v>46</v>
      </c>
      <c r="C205" s="1">
        <v>42705</v>
      </c>
      <c r="D205">
        <v>46</v>
      </c>
      <c r="E205">
        <v>2101.0500000000002</v>
      </c>
      <c r="F205">
        <v>414</v>
      </c>
      <c r="G205">
        <v>1584</v>
      </c>
      <c r="H205" t="s">
        <v>14</v>
      </c>
      <c r="I205">
        <v>495</v>
      </c>
      <c r="J205">
        <v>500</v>
      </c>
      <c r="K205" t="s">
        <v>14</v>
      </c>
      <c r="L205">
        <v>8</v>
      </c>
    </row>
    <row r="206" spans="1:12" x14ac:dyDescent="0.25">
      <c r="A206" t="s">
        <v>47</v>
      </c>
      <c r="B206" t="s">
        <v>48</v>
      </c>
      <c r="C206" s="1">
        <v>42370</v>
      </c>
      <c r="D206">
        <v>1614</v>
      </c>
      <c r="E206">
        <v>89995.02</v>
      </c>
      <c r="F206">
        <v>16048</v>
      </c>
      <c r="G206">
        <v>32107</v>
      </c>
      <c r="H206">
        <v>725</v>
      </c>
      <c r="I206">
        <v>19971</v>
      </c>
      <c r="J206">
        <v>12776</v>
      </c>
      <c r="K206">
        <v>811</v>
      </c>
      <c r="L206">
        <v>41</v>
      </c>
    </row>
    <row r="207" spans="1:12" x14ac:dyDescent="0.25">
      <c r="A207" t="s">
        <v>47</v>
      </c>
      <c r="B207" t="s">
        <v>48</v>
      </c>
      <c r="C207" s="1">
        <v>42401</v>
      </c>
      <c r="D207">
        <v>1935</v>
      </c>
      <c r="E207">
        <v>125516.41</v>
      </c>
      <c r="F207">
        <v>17707</v>
      </c>
      <c r="G207">
        <v>41108</v>
      </c>
      <c r="H207">
        <v>1026</v>
      </c>
      <c r="I207">
        <v>21240</v>
      </c>
      <c r="J207">
        <v>14653</v>
      </c>
      <c r="K207">
        <v>1135</v>
      </c>
      <c r="L207">
        <v>34</v>
      </c>
    </row>
    <row r="208" spans="1:12" x14ac:dyDescent="0.25">
      <c r="A208" t="s">
        <v>47</v>
      </c>
      <c r="B208" t="s">
        <v>48</v>
      </c>
      <c r="C208" s="1">
        <v>42430</v>
      </c>
      <c r="D208">
        <v>1876</v>
      </c>
      <c r="E208">
        <v>118523.92</v>
      </c>
      <c r="F208">
        <v>19009</v>
      </c>
      <c r="G208">
        <v>39505</v>
      </c>
      <c r="H208">
        <v>1224</v>
      </c>
      <c r="I208">
        <v>22924</v>
      </c>
      <c r="J208">
        <v>14528</v>
      </c>
      <c r="K208">
        <v>1315</v>
      </c>
      <c r="L208">
        <v>49</v>
      </c>
    </row>
    <row r="209" spans="1:12" x14ac:dyDescent="0.25">
      <c r="A209" t="s">
        <v>47</v>
      </c>
      <c r="B209" t="s">
        <v>48</v>
      </c>
      <c r="C209" s="1">
        <v>42461</v>
      </c>
      <c r="D209">
        <v>1822</v>
      </c>
      <c r="E209">
        <v>112609.25</v>
      </c>
      <c r="F209">
        <v>17706</v>
      </c>
      <c r="G209">
        <v>36687</v>
      </c>
      <c r="H209">
        <v>971</v>
      </c>
      <c r="I209">
        <v>22348</v>
      </c>
      <c r="J209">
        <v>15523</v>
      </c>
      <c r="K209">
        <v>1127</v>
      </c>
      <c r="L209">
        <v>38</v>
      </c>
    </row>
    <row r="210" spans="1:12" x14ac:dyDescent="0.25">
      <c r="A210" t="s">
        <v>47</v>
      </c>
      <c r="B210" t="s">
        <v>48</v>
      </c>
      <c r="C210" s="1">
        <v>42491</v>
      </c>
      <c r="D210">
        <v>1749</v>
      </c>
      <c r="E210">
        <v>103007.97</v>
      </c>
      <c r="F210">
        <v>16712</v>
      </c>
      <c r="G210">
        <v>33213</v>
      </c>
      <c r="H210">
        <v>828</v>
      </c>
      <c r="I210">
        <v>22010</v>
      </c>
      <c r="J210">
        <v>14523</v>
      </c>
      <c r="K210">
        <v>1057</v>
      </c>
      <c r="L210">
        <v>37</v>
      </c>
    </row>
    <row r="211" spans="1:12" x14ac:dyDescent="0.25">
      <c r="A211" t="s">
        <v>47</v>
      </c>
      <c r="B211" t="s">
        <v>48</v>
      </c>
      <c r="C211" s="1">
        <v>42522</v>
      </c>
      <c r="D211">
        <v>1692</v>
      </c>
      <c r="E211">
        <v>93762.93</v>
      </c>
      <c r="F211">
        <v>16420</v>
      </c>
      <c r="G211">
        <v>32968</v>
      </c>
      <c r="H211">
        <v>765</v>
      </c>
      <c r="I211">
        <v>21608</v>
      </c>
      <c r="J211">
        <v>13437</v>
      </c>
      <c r="K211">
        <v>881</v>
      </c>
      <c r="L211">
        <v>42</v>
      </c>
    </row>
    <row r="212" spans="1:12" x14ac:dyDescent="0.25">
      <c r="A212" t="s">
        <v>47</v>
      </c>
      <c r="B212" t="s">
        <v>48</v>
      </c>
      <c r="C212" s="1">
        <v>42552</v>
      </c>
      <c r="D212">
        <v>1643</v>
      </c>
      <c r="E212">
        <v>91952.35</v>
      </c>
      <c r="F212">
        <v>14892</v>
      </c>
      <c r="G212">
        <v>30513</v>
      </c>
      <c r="H212">
        <v>512</v>
      </c>
      <c r="I212">
        <v>18920</v>
      </c>
      <c r="J212">
        <v>11855</v>
      </c>
      <c r="K212">
        <v>689</v>
      </c>
      <c r="L212">
        <v>42</v>
      </c>
    </row>
    <row r="213" spans="1:12" x14ac:dyDescent="0.25">
      <c r="A213" t="s">
        <v>47</v>
      </c>
      <c r="B213" t="s">
        <v>48</v>
      </c>
      <c r="C213" s="1">
        <v>42583</v>
      </c>
      <c r="D213">
        <v>1546</v>
      </c>
      <c r="E213">
        <v>87148.98</v>
      </c>
      <c r="F213">
        <v>14685</v>
      </c>
      <c r="G213">
        <v>28242</v>
      </c>
      <c r="H213">
        <v>451</v>
      </c>
      <c r="I213">
        <v>19203</v>
      </c>
      <c r="J213">
        <v>12583</v>
      </c>
      <c r="K213">
        <v>611</v>
      </c>
      <c r="L213">
        <v>38</v>
      </c>
    </row>
    <row r="214" spans="1:12" x14ac:dyDescent="0.25">
      <c r="A214" t="s">
        <v>47</v>
      </c>
      <c r="B214" t="s">
        <v>48</v>
      </c>
      <c r="C214" s="1">
        <v>42614</v>
      </c>
      <c r="D214">
        <v>1445</v>
      </c>
      <c r="E214">
        <v>79079.75</v>
      </c>
      <c r="F214">
        <v>13422</v>
      </c>
      <c r="G214">
        <v>28380</v>
      </c>
      <c r="H214">
        <v>546</v>
      </c>
      <c r="I214">
        <v>17944</v>
      </c>
      <c r="J214">
        <v>11947</v>
      </c>
      <c r="K214">
        <v>812</v>
      </c>
      <c r="L214">
        <v>30</v>
      </c>
    </row>
    <row r="215" spans="1:12" x14ac:dyDescent="0.25">
      <c r="A215" t="s">
        <v>47</v>
      </c>
      <c r="B215" t="s">
        <v>48</v>
      </c>
      <c r="C215" s="1">
        <v>42644</v>
      </c>
      <c r="D215">
        <v>1509</v>
      </c>
      <c r="E215">
        <v>88318.41</v>
      </c>
      <c r="F215">
        <v>13969</v>
      </c>
      <c r="G215">
        <v>28477</v>
      </c>
      <c r="H215">
        <v>479</v>
      </c>
      <c r="I215">
        <v>19190</v>
      </c>
      <c r="J215">
        <v>13672</v>
      </c>
      <c r="K215">
        <v>879</v>
      </c>
      <c r="L215">
        <v>32</v>
      </c>
    </row>
    <row r="216" spans="1:12" x14ac:dyDescent="0.25">
      <c r="A216" t="s">
        <v>47</v>
      </c>
      <c r="B216" t="s">
        <v>48</v>
      </c>
      <c r="C216" s="1">
        <v>42675</v>
      </c>
      <c r="D216">
        <v>1598</v>
      </c>
      <c r="E216">
        <v>94913.53</v>
      </c>
      <c r="F216">
        <v>14225</v>
      </c>
      <c r="G216">
        <v>32536</v>
      </c>
      <c r="H216">
        <v>495</v>
      </c>
      <c r="I216">
        <v>19373</v>
      </c>
      <c r="J216">
        <v>12612</v>
      </c>
      <c r="K216">
        <v>714</v>
      </c>
      <c r="L216">
        <v>33</v>
      </c>
    </row>
    <row r="217" spans="1:12" x14ac:dyDescent="0.25">
      <c r="A217" t="s">
        <v>47</v>
      </c>
      <c r="B217" t="s">
        <v>48</v>
      </c>
      <c r="C217" s="1">
        <v>42705</v>
      </c>
      <c r="D217">
        <v>1775</v>
      </c>
      <c r="E217">
        <v>104089.09</v>
      </c>
      <c r="F217">
        <v>14259</v>
      </c>
      <c r="G217">
        <v>28730</v>
      </c>
      <c r="H217">
        <v>523</v>
      </c>
      <c r="I217">
        <v>19913</v>
      </c>
      <c r="J217">
        <v>14808</v>
      </c>
      <c r="K217">
        <v>873</v>
      </c>
      <c r="L217">
        <v>41</v>
      </c>
    </row>
    <row r="218" spans="1:12" x14ac:dyDescent="0.25">
      <c r="A218" t="s">
        <v>49</v>
      </c>
      <c r="B218" t="s">
        <v>50</v>
      </c>
      <c r="C218" s="1">
        <v>42370</v>
      </c>
      <c r="D218">
        <v>2649</v>
      </c>
      <c r="E218">
        <v>140520.76</v>
      </c>
      <c r="F218">
        <v>18370</v>
      </c>
      <c r="G218">
        <v>38021</v>
      </c>
      <c r="H218">
        <v>669</v>
      </c>
      <c r="I218">
        <v>22735</v>
      </c>
      <c r="J218">
        <v>14733</v>
      </c>
      <c r="K218">
        <v>806</v>
      </c>
      <c r="L218">
        <v>45</v>
      </c>
    </row>
    <row r="219" spans="1:12" x14ac:dyDescent="0.25">
      <c r="A219" t="s">
        <v>49</v>
      </c>
      <c r="B219" t="s">
        <v>50</v>
      </c>
      <c r="C219" s="1">
        <v>42401</v>
      </c>
      <c r="D219">
        <v>2990</v>
      </c>
      <c r="E219">
        <v>193134.83</v>
      </c>
      <c r="F219">
        <v>18038</v>
      </c>
      <c r="G219">
        <v>43980</v>
      </c>
      <c r="H219">
        <v>779</v>
      </c>
      <c r="I219">
        <v>22213</v>
      </c>
      <c r="J219">
        <v>15923</v>
      </c>
      <c r="K219">
        <v>923</v>
      </c>
      <c r="L219">
        <v>44</v>
      </c>
    </row>
    <row r="220" spans="1:12" x14ac:dyDescent="0.25">
      <c r="A220" t="s">
        <v>49</v>
      </c>
      <c r="B220" t="s">
        <v>50</v>
      </c>
      <c r="C220" s="1">
        <v>42430</v>
      </c>
      <c r="D220">
        <v>2672</v>
      </c>
      <c r="E220">
        <v>156971.20000000001</v>
      </c>
      <c r="F220">
        <v>19522</v>
      </c>
      <c r="G220">
        <v>42452</v>
      </c>
      <c r="H220">
        <v>942</v>
      </c>
      <c r="I220">
        <v>23962</v>
      </c>
      <c r="J220">
        <v>16371</v>
      </c>
      <c r="K220">
        <v>1210</v>
      </c>
      <c r="L220">
        <v>49</v>
      </c>
    </row>
    <row r="221" spans="1:12" x14ac:dyDescent="0.25">
      <c r="A221" t="s">
        <v>49</v>
      </c>
      <c r="B221" t="s">
        <v>50</v>
      </c>
      <c r="C221" s="1">
        <v>42461</v>
      </c>
      <c r="D221">
        <v>2800</v>
      </c>
      <c r="E221">
        <v>155910.84</v>
      </c>
      <c r="F221">
        <v>18475</v>
      </c>
      <c r="G221">
        <v>40124</v>
      </c>
      <c r="H221">
        <v>707</v>
      </c>
      <c r="I221">
        <v>23249</v>
      </c>
      <c r="J221">
        <v>15517</v>
      </c>
      <c r="K221">
        <v>931</v>
      </c>
      <c r="L221">
        <v>40</v>
      </c>
    </row>
    <row r="222" spans="1:12" x14ac:dyDescent="0.25">
      <c r="A222" t="s">
        <v>49</v>
      </c>
      <c r="B222" t="s">
        <v>50</v>
      </c>
      <c r="C222" s="1">
        <v>42491</v>
      </c>
      <c r="D222">
        <v>2644</v>
      </c>
      <c r="E222">
        <v>145889.81</v>
      </c>
      <c r="F222">
        <v>18531</v>
      </c>
      <c r="G222">
        <v>36376</v>
      </c>
      <c r="H222">
        <v>640</v>
      </c>
      <c r="I222">
        <v>24212</v>
      </c>
      <c r="J222">
        <v>16543</v>
      </c>
      <c r="K222">
        <v>885</v>
      </c>
      <c r="L222">
        <v>35</v>
      </c>
    </row>
    <row r="223" spans="1:12" x14ac:dyDescent="0.25">
      <c r="A223" t="s">
        <v>49</v>
      </c>
      <c r="B223" t="s">
        <v>50</v>
      </c>
      <c r="C223" s="1">
        <v>42522</v>
      </c>
      <c r="D223">
        <v>2489</v>
      </c>
      <c r="E223">
        <v>140293.70000000001</v>
      </c>
      <c r="F223">
        <v>16982</v>
      </c>
      <c r="G223">
        <v>34026</v>
      </c>
      <c r="H223">
        <v>559</v>
      </c>
      <c r="I223">
        <v>21700</v>
      </c>
      <c r="J223">
        <v>14606</v>
      </c>
      <c r="K223">
        <v>867</v>
      </c>
      <c r="L223">
        <v>27</v>
      </c>
    </row>
    <row r="224" spans="1:12" x14ac:dyDescent="0.25">
      <c r="A224" t="s">
        <v>49</v>
      </c>
      <c r="B224" t="s">
        <v>50</v>
      </c>
      <c r="C224" s="1">
        <v>42552</v>
      </c>
      <c r="D224">
        <v>2519</v>
      </c>
      <c r="E224">
        <v>134484.14000000001</v>
      </c>
      <c r="F224">
        <v>15549</v>
      </c>
      <c r="G224">
        <v>31977</v>
      </c>
      <c r="H224">
        <v>484</v>
      </c>
      <c r="I224">
        <v>20342</v>
      </c>
      <c r="J224">
        <v>13597</v>
      </c>
      <c r="K224">
        <v>784</v>
      </c>
      <c r="L224">
        <v>40</v>
      </c>
    </row>
    <row r="225" spans="1:12" x14ac:dyDescent="0.25">
      <c r="A225" t="s">
        <v>49</v>
      </c>
      <c r="B225" t="s">
        <v>50</v>
      </c>
      <c r="C225" s="1">
        <v>42583</v>
      </c>
      <c r="D225">
        <v>2473</v>
      </c>
      <c r="E225">
        <v>133165.49</v>
      </c>
      <c r="F225">
        <v>16165</v>
      </c>
      <c r="G225">
        <v>31797</v>
      </c>
      <c r="H225">
        <v>526</v>
      </c>
      <c r="I225">
        <v>21163</v>
      </c>
      <c r="J225">
        <v>15455</v>
      </c>
      <c r="K225">
        <v>809</v>
      </c>
      <c r="L225">
        <v>29</v>
      </c>
    </row>
    <row r="226" spans="1:12" x14ac:dyDescent="0.25">
      <c r="A226" t="s">
        <v>49</v>
      </c>
      <c r="B226" t="s">
        <v>50</v>
      </c>
      <c r="C226" s="1">
        <v>42614</v>
      </c>
      <c r="D226">
        <v>2293</v>
      </c>
      <c r="E226">
        <v>125492.28</v>
      </c>
      <c r="F226">
        <v>15478</v>
      </c>
      <c r="G226">
        <v>33185</v>
      </c>
      <c r="H226">
        <v>474</v>
      </c>
      <c r="I226">
        <v>20988</v>
      </c>
      <c r="J226">
        <v>14602</v>
      </c>
      <c r="K226">
        <v>905</v>
      </c>
      <c r="L226">
        <v>27</v>
      </c>
    </row>
    <row r="227" spans="1:12" x14ac:dyDescent="0.25">
      <c r="A227" t="s">
        <v>49</v>
      </c>
      <c r="B227" t="s">
        <v>50</v>
      </c>
      <c r="C227" s="1">
        <v>42644</v>
      </c>
      <c r="D227">
        <v>2537</v>
      </c>
      <c r="E227">
        <v>137687.87</v>
      </c>
      <c r="F227">
        <v>16330</v>
      </c>
      <c r="G227">
        <v>33435</v>
      </c>
      <c r="H227">
        <v>518</v>
      </c>
      <c r="I227">
        <v>22941</v>
      </c>
      <c r="J227">
        <v>16140</v>
      </c>
      <c r="K227">
        <v>956</v>
      </c>
      <c r="L227">
        <v>31</v>
      </c>
    </row>
    <row r="228" spans="1:12" x14ac:dyDescent="0.25">
      <c r="A228" t="s">
        <v>49</v>
      </c>
      <c r="B228" t="s">
        <v>50</v>
      </c>
      <c r="C228" s="1">
        <v>42675</v>
      </c>
      <c r="D228">
        <v>2407</v>
      </c>
      <c r="E228">
        <v>135753.53</v>
      </c>
      <c r="F228">
        <v>15811</v>
      </c>
      <c r="G228">
        <v>35433</v>
      </c>
      <c r="H228">
        <v>496</v>
      </c>
      <c r="I228">
        <v>21912</v>
      </c>
      <c r="J228">
        <v>15987</v>
      </c>
      <c r="K228">
        <v>845</v>
      </c>
      <c r="L228">
        <v>33</v>
      </c>
    </row>
    <row r="229" spans="1:12" x14ac:dyDescent="0.25">
      <c r="A229" t="s">
        <v>49</v>
      </c>
      <c r="B229" t="s">
        <v>50</v>
      </c>
      <c r="C229" s="1">
        <v>42705</v>
      </c>
      <c r="D229">
        <v>2589</v>
      </c>
      <c r="E229">
        <v>161265.78</v>
      </c>
      <c r="F229">
        <v>17727</v>
      </c>
      <c r="G229">
        <v>37374</v>
      </c>
      <c r="H229">
        <v>639</v>
      </c>
      <c r="I229">
        <v>24906</v>
      </c>
      <c r="J229">
        <v>18967</v>
      </c>
      <c r="K229">
        <v>1072</v>
      </c>
      <c r="L229">
        <v>52</v>
      </c>
    </row>
    <row r="230" spans="1:12" x14ac:dyDescent="0.25">
      <c r="A230" t="s">
        <v>51</v>
      </c>
      <c r="B230" t="s">
        <v>52</v>
      </c>
      <c r="C230" s="1">
        <v>42370</v>
      </c>
      <c r="D230">
        <v>236</v>
      </c>
      <c r="E230">
        <v>11104.25</v>
      </c>
      <c r="F230" t="s">
        <v>14</v>
      </c>
      <c r="G230" t="s">
        <v>14</v>
      </c>
      <c r="H230" t="s">
        <v>14</v>
      </c>
      <c r="I230" t="s">
        <v>14</v>
      </c>
      <c r="J230" t="s">
        <v>14</v>
      </c>
      <c r="K230" t="s">
        <v>14</v>
      </c>
      <c r="L230" t="s">
        <v>14</v>
      </c>
    </row>
    <row r="231" spans="1:12" x14ac:dyDescent="0.25">
      <c r="A231" t="s">
        <v>51</v>
      </c>
      <c r="B231" t="s">
        <v>52</v>
      </c>
      <c r="C231" s="1">
        <v>42401</v>
      </c>
      <c r="D231">
        <v>261</v>
      </c>
      <c r="E231">
        <v>14907.15</v>
      </c>
      <c r="F231" t="s">
        <v>14</v>
      </c>
      <c r="G231" t="s">
        <v>14</v>
      </c>
      <c r="H231" t="s">
        <v>14</v>
      </c>
      <c r="I231" t="s">
        <v>14</v>
      </c>
      <c r="J231" t="s">
        <v>14</v>
      </c>
      <c r="K231" t="s">
        <v>14</v>
      </c>
      <c r="L231" t="s">
        <v>14</v>
      </c>
    </row>
    <row r="232" spans="1:12" x14ac:dyDescent="0.25">
      <c r="A232" t="s">
        <v>51</v>
      </c>
      <c r="B232" t="s">
        <v>52</v>
      </c>
      <c r="C232" s="1">
        <v>42430</v>
      </c>
      <c r="D232">
        <v>256</v>
      </c>
      <c r="E232">
        <v>13260.05</v>
      </c>
      <c r="F232" t="s">
        <v>14</v>
      </c>
      <c r="G232" t="s">
        <v>14</v>
      </c>
      <c r="H232" t="s">
        <v>14</v>
      </c>
      <c r="I232" t="s">
        <v>14</v>
      </c>
      <c r="J232" t="s">
        <v>14</v>
      </c>
      <c r="K232" t="s">
        <v>14</v>
      </c>
      <c r="L232" t="s">
        <v>14</v>
      </c>
    </row>
    <row r="233" spans="1:12" x14ac:dyDescent="0.25">
      <c r="A233" t="s">
        <v>51</v>
      </c>
      <c r="B233" t="s">
        <v>52</v>
      </c>
      <c r="C233" s="1">
        <v>42461</v>
      </c>
      <c r="D233">
        <v>255</v>
      </c>
      <c r="E233">
        <v>11309.76</v>
      </c>
      <c r="F233" t="s">
        <v>14</v>
      </c>
      <c r="G233" t="s">
        <v>14</v>
      </c>
      <c r="H233" t="s">
        <v>14</v>
      </c>
      <c r="I233" t="s">
        <v>14</v>
      </c>
      <c r="J233" t="s">
        <v>14</v>
      </c>
      <c r="K233" t="s">
        <v>14</v>
      </c>
      <c r="L233" t="s">
        <v>14</v>
      </c>
    </row>
    <row r="234" spans="1:12" x14ac:dyDescent="0.25">
      <c r="A234" t="s">
        <v>51</v>
      </c>
      <c r="B234" t="s">
        <v>52</v>
      </c>
      <c r="C234" s="1">
        <v>42491</v>
      </c>
      <c r="D234">
        <v>214</v>
      </c>
      <c r="E234">
        <v>10172.94</v>
      </c>
      <c r="F234" t="s">
        <v>14</v>
      </c>
      <c r="G234" t="s">
        <v>14</v>
      </c>
      <c r="H234" t="s">
        <v>14</v>
      </c>
      <c r="I234" t="s">
        <v>14</v>
      </c>
      <c r="J234" t="s">
        <v>14</v>
      </c>
      <c r="K234" t="s">
        <v>14</v>
      </c>
      <c r="L234" t="s">
        <v>14</v>
      </c>
    </row>
    <row r="235" spans="1:12" x14ac:dyDescent="0.25">
      <c r="A235" t="s">
        <v>51</v>
      </c>
      <c r="B235" t="s">
        <v>52</v>
      </c>
      <c r="C235" s="1">
        <v>42522</v>
      </c>
      <c r="D235">
        <v>301</v>
      </c>
      <c r="E235">
        <v>14578.98</v>
      </c>
      <c r="F235" t="s">
        <v>14</v>
      </c>
      <c r="G235" t="s">
        <v>14</v>
      </c>
      <c r="H235" t="s">
        <v>14</v>
      </c>
      <c r="I235" t="s">
        <v>14</v>
      </c>
      <c r="J235" t="s">
        <v>14</v>
      </c>
      <c r="K235" t="s">
        <v>14</v>
      </c>
      <c r="L235" t="s">
        <v>14</v>
      </c>
    </row>
    <row r="236" spans="1:12" x14ac:dyDescent="0.25">
      <c r="A236" t="s">
        <v>51</v>
      </c>
      <c r="B236" t="s">
        <v>52</v>
      </c>
      <c r="C236" s="1">
        <v>42552</v>
      </c>
      <c r="D236">
        <v>233</v>
      </c>
      <c r="E236">
        <v>11620.05</v>
      </c>
      <c r="F236" t="s">
        <v>14</v>
      </c>
      <c r="G236" t="s">
        <v>14</v>
      </c>
      <c r="H236" t="s">
        <v>14</v>
      </c>
      <c r="I236" t="s">
        <v>14</v>
      </c>
      <c r="J236" t="s">
        <v>14</v>
      </c>
      <c r="K236" t="s">
        <v>14</v>
      </c>
      <c r="L236" t="s">
        <v>14</v>
      </c>
    </row>
    <row r="237" spans="1:12" x14ac:dyDescent="0.25">
      <c r="A237" t="s">
        <v>51</v>
      </c>
      <c r="B237" t="s">
        <v>52</v>
      </c>
      <c r="C237" s="1">
        <v>42583</v>
      </c>
      <c r="D237">
        <v>224</v>
      </c>
      <c r="E237">
        <v>11045.2</v>
      </c>
      <c r="F237" t="s">
        <v>14</v>
      </c>
      <c r="G237" t="s">
        <v>14</v>
      </c>
      <c r="H237" t="s">
        <v>14</v>
      </c>
      <c r="I237" t="s">
        <v>14</v>
      </c>
      <c r="J237" t="s">
        <v>14</v>
      </c>
      <c r="K237" t="s">
        <v>14</v>
      </c>
      <c r="L237" t="s">
        <v>14</v>
      </c>
    </row>
    <row r="238" spans="1:12" x14ac:dyDescent="0.25">
      <c r="A238" t="s">
        <v>51</v>
      </c>
      <c r="B238" t="s">
        <v>52</v>
      </c>
      <c r="C238" s="1">
        <v>42614</v>
      </c>
      <c r="D238">
        <v>238</v>
      </c>
      <c r="E238">
        <v>11211</v>
      </c>
      <c r="F238" t="s">
        <v>14</v>
      </c>
      <c r="G238" t="s">
        <v>14</v>
      </c>
      <c r="H238" t="s">
        <v>14</v>
      </c>
      <c r="I238" t="s">
        <v>14</v>
      </c>
      <c r="J238" t="s">
        <v>14</v>
      </c>
      <c r="K238" t="s">
        <v>14</v>
      </c>
      <c r="L238" t="s">
        <v>14</v>
      </c>
    </row>
    <row r="239" spans="1:12" x14ac:dyDescent="0.25">
      <c r="A239" t="s">
        <v>51</v>
      </c>
      <c r="B239" t="s">
        <v>52</v>
      </c>
      <c r="C239" s="1">
        <v>42644</v>
      </c>
      <c r="D239">
        <v>213</v>
      </c>
      <c r="E239">
        <v>9672.1</v>
      </c>
      <c r="F239" t="s">
        <v>14</v>
      </c>
      <c r="G239" t="s">
        <v>14</v>
      </c>
      <c r="H239" t="s">
        <v>14</v>
      </c>
      <c r="I239" t="s">
        <v>14</v>
      </c>
      <c r="J239" t="s">
        <v>14</v>
      </c>
      <c r="K239" t="s">
        <v>14</v>
      </c>
      <c r="L239" t="s">
        <v>14</v>
      </c>
    </row>
    <row r="240" spans="1:12" x14ac:dyDescent="0.25">
      <c r="A240" t="s">
        <v>51</v>
      </c>
      <c r="B240" t="s">
        <v>52</v>
      </c>
      <c r="C240" s="1">
        <v>42675</v>
      </c>
      <c r="D240">
        <v>240</v>
      </c>
      <c r="E240">
        <v>11323.1</v>
      </c>
      <c r="F240" t="s">
        <v>14</v>
      </c>
      <c r="G240" t="s">
        <v>14</v>
      </c>
      <c r="H240" t="s">
        <v>14</v>
      </c>
      <c r="I240" t="s">
        <v>14</v>
      </c>
      <c r="J240" t="s">
        <v>14</v>
      </c>
      <c r="K240" t="s">
        <v>14</v>
      </c>
      <c r="L240" t="s">
        <v>14</v>
      </c>
    </row>
    <row r="241" spans="1:12" x14ac:dyDescent="0.25">
      <c r="A241" t="s">
        <v>51</v>
      </c>
      <c r="B241" t="s">
        <v>52</v>
      </c>
      <c r="C241" s="1">
        <v>42705</v>
      </c>
      <c r="D241">
        <v>299</v>
      </c>
      <c r="E241">
        <v>14628.05</v>
      </c>
      <c r="F241" t="s">
        <v>14</v>
      </c>
      <c r="G241" t="s">
        <v>14</v>
      </c>
      <c r="H241" t="s">
        <v>14</v>
      </c>
      <c r="I241" t="s">
        <v>14</v>
      </c>
      <c r="J241" t="s">
        <v>14</v>
      </c>
      <c r="K241" t="s">
        <v>14</v>
      </c>
      <c r="L241" t="s">
        <v>14</v>
      </c>
    </row>
    <row r="242" spans="1:12" x14ac:dyDescent="0.25">
      <c r="A242" t="s">
        <v>53</v>
      </c>
      <c r="B242" t="s">
        <v>54</v>
      </c>
      <c r="C242" s="1">
        <v>42370</v>
      </c>
      <c r="D242">
        <v>1390</v>
      </c>
      <c r="E242">
        <v>89451.92</v>
      </c>
      <c r="F242">
        <v>7316</v>
      </c>
      <c r="G242">
        <v>19627</v>
      </c>
      <c r="H242">
        <v>320</v>
      </c>
      <c r="I242">
        <v>10093</v>
      </c>
      <c r="J242">
        <v>6094</v>
      </c>
      <c r="K242">
        <v>291</v>
      </c>
      <c r="L242">
        <v>47</v>
      </c>
    </row>
    <row r="243" spans="1:12" x14ac:dyDescent="0.25">
      <c r="A243" t="s">
        <v>53</v>
      </c>
      <c r="B243" t="s">
        <v>54</v>
      </c>
      <c r="C243" s="1">
        <v>42401</v>
      </c>
      <c r="D243">
        <v>1558</v>
      </c>
      <c r="E243">
        <v>105189.28</v>
      </c>
      <c r="F243">
        <v>7183</v>
      </c>
      <c r="G243">
        <v>23232</v>
      </c>
      <c r="H243">
        <v>425</v>
      </c>
      <c r="I243">
        <v>9753</v>
      </c>
      <c r="J243">
        <v>6064</v>
      </c>
      <c r="K243">
        <v>371</v>
      </c>
      <c r="L243">
        <v>44</v>
      </c>
    </row>
    <row r="244" spans="1:12" x14ac:dyDescent="0.25">
      <c r="A244" t="s">
        <v>53</v>
      </c>
      <c r="B244" t="s">
        <v>54</v>
      </c>
      <c r="C244" s="1">
        <v>42430</v>
      </c>
      <c r="D244">
        <v>1589</v>
      </c>
      <c r="E244">
        <v>103560.34</v>
      </c>
      <c r="F244">
        <v>7889</v>
      </c>
      <c r="G244">
        <v>21333</v>
      </c>
      <c r="H244">
        <v>403</v>
      </c>
      <c r="I244">
        <v>10648</v>
      </c>
      <c r="J244">
        <v>6591</v>
      </c>
      <c r="K244">
        <v>380</v>
      </c>
      <c r="L244">
        <v>60</v>
      </c>
    </row>
    <row r="245" spans="1:12" x14ac:dyDescent="0.25">
      <c r="A245" t="s">
        <v>53</v>
      </c>
      <c r="B245" t="s">
        <v>54</v>
      </c>
      <c r="C245" s="1">
        <v>42461</v>
      </c>
      <c r="D245">
        <v>1352</v>
      </c>
      <c r="E245">
        <v>85403.6</v>
      </c>
      <c r="F245">
        <v>6843</v>
      </c>
      <c r="G245">
        <v>19303</v>
      </c>
      <c r="H245">
        <v>298</v>
      </c>
      <c r="I245">
        <v>9397</v>
      </c>
      <c r="J245">
        <v>5469</v>
      </c>
      <c r="K245">
        <v>309</v>
      </c>
      <c r="L245">
        <v>34</v>
      </c>
    </row>
    <row r="246" spans="1:12" x14ac:dyDescent="0.25">
      <c r="A246" t="s">
        <v>53</v>
      </c>
      <c r="B246" t="s">
        <v>54</v>
      </c>
      <c r="C246" s="1">
        <v>42491</v>
      </c>
      <c r="D246">
        <v>1395</v>
      </c>
      <c r="E246">
        <v>86146.98</v>
      </c>
      <c r="F246">
        <v>7166</v>
      </c>
      <c r="G246">
        <v>18393</v>
      </c>
      <c r="H246">
        <v>390</v>
      </c>
      <c r="I246">
        <v>10060</v>
      </c>
      <c r="J246">
        <v>5985</v>
      </c>
      <c r="K246">
        <v>372</v>
      </c>
      <c r="L246">
        <v>52</v>
      </c>
    </row>
    <row r="247" spans="1:12" x14ac:dyDescent="0.25">
      <c r="A247" t="s">
        <v>53</v>
      </c>
      <c r="B247" t="s">
        <v>54</v>
      </c>
      <c r="C247" s="1">
        <v>42522</v>
      </c>
      <c r="D247">
        <v>1338</v>
      </c>
      <c r="E247">
        <v>84491.520000000004</v>
      </c>
      <c r="F247">
        <v>6788</v>
      </c>
      <c r="G247">
        <v>18072</v>
      </c>
      <c r="H247">
        <v>343</v>
      </c>
      <c r="I247">
        <v>9462</v>
      </c>
      <c r="J247">
        <v>5505</v>
      </c>
      <c r="K247">
        <v>354</v>
      </c>
      <c r="L247">
        <v>58</v>
      </c>
    </row>
    <row r="248" spans="1:12" x14ac:dyDescent="0.25">
      <c r="A248" t="s">
        <v>53</v>
      </c>
      <c r="B248" t="s">
        <v>54</v>
      </c>
      <c r="C248" s="1">
        <v>42552</v>
      </c>
      <c r="D248">
        <v>1375</v>
      </c>
      <c r="E248">
        <v>82819.44</v>
      </c>
      <c r="F248">
        <v>6360</v>
      </c>
      <c r="G248">
        <v>18390</v>
      </c>
      <c r="H248">
        <v>288</v>
      </c>
      <c r="I248">
        <v>9066</v>
      </c>
      <c r="J248">
        <v>5446</v>
      </c>
      <c r="K248">
        <v>272</v>
      </c>
      <c r="L248">
        <v>50</v>
      </c>
    </row>
    <row r="249" spans="1:12" x14ac:dyDescent="0.25">
      <c r="A249" t="s">
        <v>53</v>
      </c>
      <c r="B249" t="s">
        <v>54</v>
      </c>
      <c r="C249" s="1">
        <v>42583</v>
      </c>
      <c r="D249">
        <v>1370</v>
      </c>
      <c r="E249">
        <v>83879.73</v>
      </c>
      <c r="F249">
        <v>7746</v>
      </c>
      <c r="G249">
        <v>19195</v>
      </c>
      <c r="H249">
        <v>209</v>
      </c>
      <c r="I249">
        <v>11001</v>
      </c>
      <c r="J249">
        <v>7133</v>
      </c>
      <c r="K249">
        <v>229</v>
      </c>
      <c r="L249">
        <v>48</v>
      </c>
    </row>
    <row r="250" spans="1:12" x14ac:dyDescent="0.25">
      <c r="A250" t="s">
        <v>53</v>
      </c>
      <c r="B250" t="s">
        <v>54</v>
      </c>
      <c r="C250" s="1">
        <v>42614</v>
      </c>
      <c r="D250">
        <v>1269</v>
      </c>
      <c r="E250">
        <v>81805.25</v>
      </c>
      <c r="F250">
        <v>7725</v>
      </c>
      <c r="G250">
        <v>18259</v>
      </c>
      <c r="H250">
        <v>257</v>
      </c>
      <c r="I250">
        <v>10225</v>
      </c>
      <c r="J250">
        <v>6187</v>
      </c>
      <c r="K250">
        <v>252</v>
      </c>
      <c r="L250">
        <v>50</v>
      </c>
    </row>
    <row r="251" spans="1:12" x14ac:dyDescent="0.25">
      <c r="A251" t="s">
        <v>53</v>
      </c>
      <c r="B251" t="s">
        <v>54</v>
      </c>
      <c r="C251" s="1">
        <v>42644</v>
      </c>
      <c r="D251">
        <v>1353</v>
      </c>
      <c r="E251">
        <v>84372.6</v>
      </c>
      <c r="F251">
        <v>7479</v>
      </c>
      <c r="G251">
        <v>18473</v>
      </c>
      <c r="H251">
        <v>384</v>
      </c>
      <c r="I251">
        <v>10562</v>
      </c>
      <c r="J251">
        <v>7125</v>
      </c>
      <c r="K251">
        <v>344</v>
      </c>
      <c r="L251">
        <v>52</v>
      </c>
    </row>
    <row r="252" spans="1:12" x14ac:dyDescent="0.25">
      <c r="A252" t="s">
        <v>53</v>
      </c>
      <c r="B252" t="s">
        <v>54</v>
      </c>
      <c r="C252" s="1">
        <v>42675</v>
      </c>
      <c r="D252">
        <v>1251</v>
      </c>
      <c r="E252">
        <v>89571.58</v>
      </c>
      <c r="F252">
        <v>7142</v>
      </c>
      <c r="G252">
        <v>21388</v>
      </c>
      <c r="H252">
        <v>389</v>
      </c>
      <c r="I252">
        <v>10503</v>
      </c>
      <c r="J252">
        <v>7008</v>
      </c>
      <c r="K252">
        <v>357</v>
      </c>
      <c r="L252">
        <v>53</v>
      </c>
    </row>
    <row r="253" spans="1:12" x14ac:dyDescent="0.25">
      <c r="A253" t="s">
        <v>53</v>
      </c>
      <c r="B253" t="s">
        <v>54</v>
      </c>
      <c r="C253" s="1">
        <v>42705</v>
      </c>
      <c r="D253">
        <v>1326</v>
      </c>
      <c r="E253">
        <v>92786.4</v>
      </c>
      <c r="F253">
        <v>7855</v>
      </c>
      <c r="G253">
        <v>19508</v>
      </c>
      <c r="H253">
        <v>491</v>
      </c>
      <c r="I253">
        <v>11920</v>
      </c>
      <c r="J253">
        <v>8624</v>
      </c>
      <c r="K253">
        <v>497</v>
      </c>
      <c r="L253">
        <v>66</v>
      </c>
    </row>
    <row r="254" spans="1:12" x14ac:dyDescent="0.25">
      <c r="A254" t="s">
        <v>55</v>
      </c>
      <c r="B254" t="s">
        <v>56</v>
      </c>
      <c r="C254" s="1">
        <v>42370</v>
      </c>
      <c r="D254">
        <v>51</v>
      </c>
      <c r="E254">
        <v>2808.05</v>
      </c>
      <c r="F254">
        <v>1228</v>
      </c>
      <c r="G254">
        <v>2115</v>
      </c>
      <c r="H254">
        <v>12</v>
      </c>
      <c r="I254">
        <v>1444</v>
      </c>
      <c r="J254">
        <v>1279</v>
      </c>
      <c r="K254">
        <v>36</v>
      </c>
      <c r="L254">
        <v>2</v>
      </c>
    </row>
    <row r="255" spans="1:12" x14ac:dyDescent="0.25">
      <c r="A255" t="s">
        <v>55</v>
      </c>
      <c r="B255" t="s">
        <v>56</v>
      </c>
      <c r="C255" s="1">
        <v>42401</v>
      </c>
      <c r="D255">
        <v>54</v>
      </c>
      <c r="E255">
        <v>3349.55</v>
      </c>
      <c r="F255">
        <v>1601</v>
      </c>
      <c r="G255">
        <v>3558</v>
      </c>
      <c r="H255">
        <v>21</v>
      </c>
      <c r="I255">
        <v>1761</v>
      </c>
      <c r="J255">
        <v>1275</v>
      </c>
      <c r="K255">
        <v>32</v>
      </c>
      <c r="L255">
        <v>2</v>
      </c>
    </row>
    <row r="256" spans="1:12" x14ac:dyDescent="0.25">
      <c r="A256" t="s">
        <v>55</v>
      </c>
      <c r="B256" t="s">
        <v>56</v>
      </c>
      <c r="C256" s="1">
        <v>42430</v>
      </c>
      <c r="D256">
        <v>50</v>
      </c>
      <c r="E256">
        <v>3000.55</v>
      </c>
      <c r="F256">
        <v>1368</v>
      </c>
      <c r="G256">
        <v>2766</v>
      </c>
      <c r="H256">
        <v>12</v>
      </c>
      <c r="I256">
        <v>1447</v>
      </c>
      <c r="J256">
        <v>1120</v>
      </c>
      <c r="K256">
        <v>38</v>
      </c>
      <c r="L256">
        <v>1</v>
      </c>
    </row>
    <row r="257" spans="1:12" x14ac:dyDescent="0.25">
      <c r="A257" t="s">
        <v>55</v>
      </c>
      <c r="B257" t="s">
        <v>56</v>
      </c>
      <c r="C257" s="1">
        <v>42461</v>
      </c>
      <c r="D257">
        <v>42</v>
      </c>
      <c r="E257">
        <v>2485</v>
      </c>
      <c r="F257">
        <v>1234</v>
      </c>
      <c r="G257">
        <v>2171</v>
      </c>
      <c r="H257">
        <v>6</v>
      </c>
      <c r="I257">
        <v>1289</v>
      </c>
      <c r="J257">
        <v>791</v>
      </c>
      <c r="K257">
        <v>18</v>
      </c>
      <c r="L257" t="s">
        <v>14</v>
      </c>
    </row>
    <row r="258" spans="1:12" x14ac:dyDescent="0.25">
      <c r="A258" t="s">
        <v>55</v>
      </c>
      <c r="B258" t="s">
        <v>56</v>
      </c>
      <c r="C258" s="1">
        <v>42491</v>
      </c>
      <c r="D258">
        <v>44</v>
      </c>
      <c r="E258">
        <v>2501</v>
      </c>
      <c r="F258">
        <v>1225</v>
      </c>
      <c r="G258">
        <v>2243</v>
      </c>
      <c r="H258">
        <v>21</v>
      </c>
      <c r="I258">
        <v>1381</v>
      </c>
      <c r="J258">
        <v>1020</v>
      </c>
      <c r="K258">
        <v>44</v>
      </c>
      <c r="L258" t="s">
        <v>14</v>
      </c>
    </row>
    <row r="259" spans="1:12" x14ac:dyDescent="0.25">
      <c r="A259" t="s">
        <v>55</v>
      </c>
      <c r="B259" t="s">
        <v>56</v>
      </c>
      <c r="C259" s="1">
        <v>42522</v>
      </c>
      <c r="D259">
        <v>49</v>
      </c>
      <c r="E259">
        <v>3123.15</v>
      </c>
      <c r="F259">
        <v>1281</v>
      </c>
      <c r="G259">
        <v>2434</v>
      </c>
      <c r="H259">
        <v>29</v>
      </c>
      <c r="I259">
        <v>1573</v>
      </c>
      <c r="J259">
        <v>1067</v>
      </c>
      <c r="K259">
        <v>38</v>
      </c>
      <c r="L259" t="s">
        <v>14</v>
      </c>
    </row>
    <row r="260" spans="1:12" x14ac:dyDescent="0.25">
      <c r="A260" t="s">
        <v>55</v>
      </c>
      <c r="B260" t="s">
        <v>56</v>
      </c>
      <c r="C260" s="1">
        <v>42552</v>
      </c>
      <c r="D260">
        <v>59</v>
      </c>
      <c r="E260">
        <v>3335.15</v>
      </c>
      <c r="F260">
        <v>1215</v>
      </c>
      <c r="G260">
        <v>2190</v>
      </c>
      <c r="H260">
        <v>33</v>
      </c>
      <c r="I260">
        <v>1444</v>
      </c>
      <c r="J260">
        <v>1218</v>
      </c>
      <c r="K260">
        <v>28</v>
      </c>
      <c r="L260" t="s">
        <v>14</v>
      </c>
    </row>
    <row r="261" spans="1:12" x14ac:dyDescent="0.25">
      <c r="A261" t="s">
        <v>55</v>
      </c>
      <c r="B261" t="s">
        <v>56</v>
      </c>
      <c r="C261" s="1">
        <v>42583</v>
      </c>
      <c r="D261">
        <v>48</v>
      </c>
      <c r="E261">
        <v>2326.1</v>
      </c>
      <c r="F261">
        <v>1142</v>
      </c>
      <c r="G261">
        <v>2033</v>
      </c>
      <c r="H261">
        <v>24</v>
      </c>
      <c r="I261">
        <v>1444</v>
      </c>
      <c r="J261">
        <v>1106</v>
      </c>
      <c r="K261">
        <v>41</v>
      </c>
      <c r="L261" t="s">
        <v>14</v>
      </c>
    </row>
    <row r="262" spans="1:12" x14ac:dyDescent="0.25">
      <c r="A262" t="s">
        <v>55</v>
      </c>
      <c r="B262" t="s">
        <v>56</v>
      </c>
      <c r="C262" s="1">
        <v>42614</v>
      </c>
      <c r="D262">
        <v>46</v>
      </c>
      <c r="E262">
        <v>2758.04</v>
      </c>
      <c r="F262">
        <v>1056</v>
      </c>
      <c r="G262">
        <v>1721</v>
      </c>
      <c r="H262">
        <v>17</v>
      </c>
      <c r="I262">
        <v>1350</v>
      </c>
      <c r="J262">
        <v>1103</v>
      </c>
      <c r="K262">
        <v>48</v>
      </c>
      <c r="L262" t="s">
        <v>14</v>
      </c>
    </row>
    <row r="263" spans="1:12" x14ac:dyDescent="0.25">
      <c r="A263" t="s">
        <v>55</v>
      </c>
      <c r="B263" t="s">
        <v>56</v>
      </c>
      <c r="C263" s="1">
        <v>42644</v>
      </c>
      <c r="D263">
        <v>40</v>
      </c>
      <c r="E263">
        <v>2812</v>
      </c>
      <c r="F263">
        <v>884</v>
      </c>
      <c r="G263">
        <v>1201</v>
      </c>
      <c r="H263">
        <v>9</v>
      </c>
      <c r="I263">
        <v>1198</v>
      </c>
      <c r="J263">
        <v>941</v>
      </c>
      <c r="K263">
        <v>13</v>
      </c>
      <c r="L263">
        <v>2</v>
      </c>
    </row>
    <row r="264" spans="1:12" x14ac:dyDescent="0.25">
      <c r="A264" t="s">
        <v>55</v>
      </c>
      <c r="B264" t="s">
        <v>56</v>
      </c>
      <c r="C264" s="1">
        <v>42675</v>
      </c>
      <c r="D264">
        <v>34</v>
      </c>
      <c r="E264">
        <v>2050</v>
      </c>
      <c r="F264">
        <v>1127</v>
      </c>
      <c r="G264">
        <v>1821</v>
      </c>
      <c r="H264">
        <v>9</v>
      </c>
      <c r="I264">
        <v>1367</v>
      </c>
      <c r="J264">
        <v>1172</v>
      </c>
      <c r="K264">
        <v>41</v>
      </c>
      <c r="L264">
        <v>1</v>
      </c>
    </row>
    <row r="265" spans="1:12" x14ac:dyDescent="0.25">
      <c r="A265" t="s">
        <v>55</v>
      </c>
      <c r="B265" t="s">
        <v>56</v>
      </c>
      <c r="C265" s="1">
        <v>42705</v>
      </c>
      <c r="D265">
        <v>50</v>
      </c>
      <c r="E265">
        <v>2711</v>
      </c>
      <c r="F265">
        <v>913</v>
      </c>
      <c r="G265">
        <v>1362</v>
      </c>
      <c r="H265">
        <v>12</v>
      </c>
      <c r="I265">
        <v>1336</v>
      </c>
      <c r="J265">
        <v>1049</v>
      </c>
      <c r="K265">
        <v>18</v>
      </c>
      <c r="L265" t="s">
        <v>14</v>
      </c>
    </row>
    <row r="266" spans="1:12" x14ac:dyDescent="0.25">
      <c r="A266" t="s">
        <v>57</v>
      </c>
      <c r="B266" t="s">
        <v>58</v>
      </c>
      <c r="C266" s="1">
        <v>42370</v>
      </c>
      <c r="D266">
        <v>1724</v>
      </c>
      <c r="E266">
        <v>123565.43</v>
      </c>
      <c r="F266">
        <v>7709</v>
      </c>
      <c r="G266">
        <v>18691</v>
      </c>
      <c r="H266">
        <v>223</v>
      </c>
      <c r="I266">
        <v>9840</v>
      </c>
      <c r="J266">
        <v>7226</v>
      </c>
      <c r="K266">
        <v>344</v>
      </c>
      <c r="L266">
        <v>55</v>
      </c>
    </row>
    <row r="267" spans="1:12" x14ac:dyDescent="0.25">
      <c r="A267" t="s">
        <v>57</v>
      </c>
      <c r="B267" t="s">
        <v>58</v>
      </c>
      <c r="C267" s="1">
        <v>42401</v>
      </c>
      <c r="D267">
        <v>2017</v>
      </c>
      <c r="E267">
        <v>164070.63</v>
      </c>
      <c r="F267">
        <v>6799</v>
      </c>
      <c r="G267">
        <v>19980</v>
      </c>
      <c r="H267">
        <v>231</v>
      </c>
      <c r="I267">
        <v>7523</v>
      </c>
      <c r="J267">
        <v>5872</v>
      </c>
      <c r="K267">
        <v>294</v>
      </c>
      <c r="L267">
        <v>34</v>
      </c>
    </row>
    <row r="268" spans="1:12" x14ac:dyDescent="0.25">
      <c r="A268" t="s">
        <v>57</v>
      </c>
      <c r="B268" t="s">
        <v>58</v>
      </c>
      <c r="C268" s="1">
        <v>42430</v>
      </c>
      <c r="D268">
        <v>1840</v>
      </c>
      <c r="E268">
        <v>141145.67000000001</v>
      </c>
      <c r="F268">
        <v>8184</v>
      </c>
      <c r="G268">
        <v>19715</v>
      </c>
      <c r="H268">
        <v>273</v>
      </c>
      <c r="I268">
        <v>10248</v>
      </c>
      <c r="J268">
        <v>7823</v>
      </c>
      <c r="K268">
        <v>467</v>
      </c>
      <c r="L268">
        <v>90</v>
      </c>
    </row>
    <row r="269" spans="1:12" x14ac:dyDescent="0.25">
      <c r="A269" t="s">
        <v>57</v>
      </c>
      <c r="B269" t="s">
        <v>58</v>
      </c>
      <c r="C269" s="1">
        <v>42461</v>
      </c>
      <c r="D269">
        <v>1908</v>
      </c>
      <c r="E269">
        <v>146546.54</v>
      </c>
      <c r="F269">
        <v>8108</v>
      </c>
      <c r="G269">
        <v>18290</v>
      </c>
      <c r="H269">
        <v>282</v>
      </c>
      <c r="I269">
        <v>10113</v>
      </c>
      <c r="J269">
        <v>8382</v>
      </c>
      <c r="K269">
        <v>345</v>
      </c>
      <c r="L269">
        <v>58</v>
      </c>
    </row>
    <row r="270" spans="1:12" x14ac:dyDescent="0.25">
      <c r="A270" t="s">
        <v>57</v>
      </c>
      <c r="B270" t="s">
        <v>58</v>
      </c>
      <c r="C270" s="1">
        <v>42491</v>
      </c>
      <c r="D270">
        <v>1751</v>
      </c>
      <c r="E270">
        <v>125854.48</v>
      </c>
      <c r="F270">
        <v>7311</v>
      </c>
      <c r="G270">
        <v>16287</v>
      </c>
      <c r="H270">
        <v>193</v>
      </c>
      <c r="I270">
        <v>9367</v>
      </c>
      <c r="J270">
        <v>6959</v>
      </c>
      <c r="K270">
        <v>219</v>
      </c>
      <c r="L270">
        <v>42</v>
      </c>
    </row>
    <row r="271" spans="1:12" x14ac:dyDescent="0.25">
      <c r="A271" t="s">
        <v>57</v>
      </c>
      <c r="B271" t="s">
        <v>58</v>
      </c>
      <c r="C271" s="1">
        <v>42522</v>
      </c>
      <c r="D271">
        <v>1759</v>
      </c>
      <c r="E271">
        <v>125003.32</v>
      </c>
      <c r="F271">
        <v>7786</v>
      </c>
      <c r="G271">
        <v>16710</v>
      </c>
      <c r="H271">
        <v>239</v>
      </c>
      <c r="I271">
        <v>9568</v>
      </c>
      <c r="J271">
        <v>6859</v>
      </c>
      <c r="K271">
        <v>246</v>
      </c>
      <c r="L271">
        <v>36</v>
      </c>
    </row>
    <row r="272" spans="1:12" x14ac:dyDescent="0.25">
      <c r="A272" t="s">
        <v>57</v>
      </c>
      <c r="B272" t="s">
        <v>58</v>
      </c>
      <c r="C272" s="1">
        <v>42552</v>
      </c>
      <c r="D272">
        <v>1928</v>
      </c>
      <c r="E272">
        <v>135523.49</v>
      </c>
      <c r="F272">
        <v>7119</v>
      </c>
      <c r="G272">
        <v>16053</v>
      </c>
      <c r="H272">
        <v>202</v>
      </c>
      <c r="I272">
        <v>8678</v>
      </c>
      <c r="J272">
        <v>6175</v>
      </c>
      <c r="K272">
        <v>168</v>
      </c>
      <c r="L272">
        <v>34</v>
      </c>
    </row>
    <row r="273" spans="1:12" x14ac:dyDescent="0.25">
      <c r="A273" t="s">
        <v>57</v>
      </c>
      <c r="B273" t="s">
        <v>58</v>
      </c>
      <c r="C273" s="1">
        <v>42583</v>
      </c>
      <c r="D273">
        <v>1731</v>
      </c>
      <c r="E273">
        <v>117327.76</v>
      </c>
      <c r="F273">
        <v>7992</v>
      </c>
      <c r="G273">
        <v>16957</v>
      </c>
      <c r="H273">
        <v>209</v>
      </c>
      <c r="I273">
        <v>10225</v>
      </c>
      <c r="J273">
        <v>7412</v>
      </c>
      <c r="K273">
        <v>234</v>
      </c>
      <c r="L273">
        <v>33</v>
      </c>
    </row>
    <row r="274" spans="1:12" x14ac:dyDescent="0.25">
      <c r="A274" t="s">
        <v>57</v>
      </c>
      <c r="B274" t="s">
        <v>58</v>
      </c>
      <c r="C274" s="1">
        <v>42614</v>
      </c>
      <c r="D274">
        <v>1879</v>
      </c>
      <c r="E274">
        <v>140914.76999999999</v>
      </c>
      <c r="F274">
        <v>8333</v>
      </c>
      <c r="G274">
        <v>18096</v>
      </c>
      <c r="H274">
        <v>223</v>
      </c>
      <c r="I274">
        <v>10519</v>
      </c>
      <c r="J274">
        <v>7836</v>
      </c>
      <c r="K274">
        <v>248</v>
      </c>
      <c r="L274">
        <v>55</v>
      </c>
    </row>
    <row r="275" spans="1:12" x14ac:dyDescent="0.25">
      <c r="A275" t="s">
        <v>57</v>
      </c>
      <c r="B275" t="s">
        <v>58</v>
      </c>
      <c r="C275" s="1">
        <v>42644</v>
      </c>
      <c r="D275">
        <v>1894</v>
      </c>
      <c r="E275">
        <v>138165.07999999999</v>
      </c>
      <c r="F275">
        <v>9507</v>
      </c>
      <c r="G275">
        <v>18753</v>
      </c>
      <c r="H275">
        <v>212</v>
      </c>
      <c r="I275">
        <v>11937</v>
      </c>
      <c r="J275">
        <v>8621</v>
      </c>
      <c r="K275">
        <v>311</v>
      </c>
      <c r="L275">
        <v>49</v>
      </c>
    </row>
    <row r="276" spans="1:12" x14ac:dyDescent="0.25">
      <c r="A276" t="s">
        <v>57</v>
      </c>
      <c r="B276" t="s">
        <v>58</v>
      </c>
      <c r="C276" s="1">
        <v>42675</v>
      </c>
      <c r="D276">
        <v>1692</v>
      </c>
      <c r="E276">
        <v>123269.11</v>
      </c>
      <c r="F276">
        <v>9083</v>
      </c>
      <c r="G276">
        <v>21331</v>
      </c>
      <c r="H276">
        <v>206</v>
      </c>
      <c r="I276">
        <v>11435</v>
      </c>
      <c r="J276">
        <v>9412</v>
      </c>
      <c r="K276">
        <v>285</v>
      </c>
      <c r="L276">
        <v>46</v>
      </c>
    </row>
    <row r="277" spans="1:12" x14ac:dyDescent="0.25">
      <c r="A277" t="s">
        <v>57</v>
      </c>
      <c r="B277" t="s">
        <v>58</v>
      </c>
      <c r="C277" s="1">
        <v>42705</v>
      </c>
      <c r="D277">
        <v>2002</v>
      </c>
      <c r="E277">
        <v>152060.46</v>
      </c>
      <c r="F277">
        <v>9924</v>
      </c>
      <c r="G277">
        <v>19473</v>
      </c>
      <c r="H277">
        <v>273</v>
      </c>
      <c r="I277">
        <v>13200</v>
      </c>
      <c r="J277">
        <v>11222</v>
      </c>
      <c r="K277">
        <v>378</v>
      </c>
      <c r="L277">
        <v>69</v>
      </c>
    </row>
    <row r="278" spans="1:12" x14ac:dyDescent="0.25">
      <c r="A278" t="s">
        <v>59</v>
      </c>
      <c r="B278" t="s">
        <v>60</v>
      </c>
      <c r="C278" s="1">
        <v>42370</v>
      </c>
      <c r="D278">
        <v>2869</v>
      </c>
      <c r="E278">
        <v>173528.15</v>
      </c>
      <c r="F278">
        <v>29619</v>
      </c>
      <c r="G278">
        <v>61062</v>
      </c>
      <c r="H278">
        <v>736</v>
      </c>
      <c r="I278">
        <v>38295</v>
      </c>
      <c r="J278">
        <v>22968</v>
      </c>
      <c r="K278">
        <v>915</v>
      </c>
      <c r="L278">
        <v>78</v>
      </c>
    </row>
    <row r="279" spans="1:12" x14ac:dyDescent="0.25">
      <c r="A279" t="s">
        <v>59</v>
      </c>
      <c r="B279" t="s">
        <v>60</v>
      </c>
      <c r="C279" s="1">
        <v>42401</v>
      </c>
      <c r="D279">
        <v>3267</v>
      </c>
      <c r="E279">
        <v>225353.95</v>
      </c>
      <c r="F279">
        <v>32868</v>
      </c>
      <c r="G279">
        <v>72352</v>
      </c>
      <c r="H279">
        <v>1041</v>
      </c>
      <c r="I279">
        <v>41773</v>
      </c>
      <c r="J279">
        <v>27234</v>
      </c>
      <c r="K279">
        <v>1232</v>
      </c>
      <c r="L279">
        <v>87</v>
      </c>
    </row>
    <row r="280" spans="1:12" x14ac:dyDescent="0.25">
      <c r="A280" t="s">
        <v>59</v>
      </c>
      <c r="B280" t="s">
        <v>60</v>
      </c>
      <c r="C280" s="1">
        <v>42430</v>
      </c>
      <c r="D280">
        <v>3322</v>
      </c>
      <c r="E280">
        <v>215812.68</v>
      </c>
      <c r="F280">
        <v>36479</v>
      </c>
      <c r="G280">
        <v>69714</v>
      </c>
      <c r="H280">
        <v>1205</v>
      </c>
      <c r="I280">
        <v>46979</v>
      </c>
      <c r="J280">
        <v>30353</v>
      </c>
      <c r="K280">
        <v>1389</v>
      </c>
      <c r="L280">
        <v>140</v>
      </c>
    </row>
    <row r="281" spans="1:12" x14ac:dyDescent="0.25">
      <c r="A281" t="s">
        <v>59</v>
      </c>
      <c r="B281" t="s">
        <v>60</v>
      </c>
      <c r="C281" s="1">
        <v>42461</v>
      </c>
      <c r="D281">
        <v>3064</v>
      </c>
      <c r="E281">
        <v>190217.88</v>
      </c>
      <c r="F281">
        <v>32308</v>
      </c>
      <c r="G281">
        <v>64826</v>
      </c>
      <c r="H281">
        <v>908</v>
      </c>
      <c r="I281">
        <v>42027</v>
      </c>
      <c r="J281">
        <v>27278</v>
      </c>
      <c r="K281">
        <v>1369</v>
      </c>
      <c r="L281">
        <v>117</v>
      </c>
    </row>
    <row r="282" spans="1:12" x14ac:dyDescent="0.25">
      <c r="A282" t="s">
        <v>59</v>
      </c>
      <c r="B282" t="s">
        <v>60</v>
      </c>
      <c r="C282" s="1">
        <v>42491</v>
      </c>
      <c r="D282">
        <v>3090</v>
      </c>
      <c r="E282">
        <v>190400.81</v>
      </c>
      <c r="F282">
        <v>31939</v>
      </c>
      <c r="G282">
        <v>59461</v>
      </c>
      <c r="H282">
        <v>890</v>
      </c>
      <c r="I282">
        <v>43707</v>
      </c>
      <c r="J282">
        <v>28584</v>
      </c>
      <c r="K282">
        <v>1195</v>
      </c>
      <c r="L282">
        <v>102</v>
      </c>
    </row>
    <row r="283" spans="1:12" x14ac:dyDescent="0.25">
      <c r="A283" t="s">
        <v>59</v>
      </c>
      <c r="B283" t="s">
        <v>60</v>
      </c>
      <c r="C283" s="1">
        <v>42522</v>
      </c>
      <c r="D283">
        <v>2881</v>
      </c>
      <c r="E283">
        <v>178508.73</v>
      </c>
      <c r="F283">
        <v>29983</v>
      </c>
      <c r="G283">
        <v>55676</v>
      </c>
      <c r="H283">
        <v>832</v>
      </c>
      <c r="I283">
        <v>39882</v>
      </c>
      <c r="J283">
        <v>24836</v>
      </c>
      <c r="K283">
        <v>1055</v>
      </c>
      <c r="L283">
        <v>107</v>
      </c>
    </row>
    <row r="284" spans="1:12" x14ac:dyDescent="0.25">
      <c r="A284" t="s">
        <v>59</v>
      </c>
      <c r="B284" t="s">
        <v>60</v>
      </c>
      <c r="C284" s="1">
        <v>42552</v>
      </c>
      <c r="D284">
        <v>2933</v>
      </c>
      <c r="E284">
        <v>176902.1</v>
      </c>
      <c r="F284">
        <v>29925</v>
      </c>
      <c r="G284">
        <v>57915</v>
      </c>
      <c r="H284">
        <v>824</v>
      </c>
      <c r="I284">
        <v>39322</v>
      </c>
      <c r="J284">
        <v>24237</v>
      </c>
      <c r="K284">
        <v>996</v>
      </c>
      <c r="L284">
        <v>82</v>
      </c>
    </row>
    <row r="285" spans="1:12" x14ac:dyDescent="0.25">
      <c r="A285" t="s">
        <v>59</v>
      </c>
      <c r="B285" t="s">
        <v>60</v>
      </c>
      <c r="C285" s="1">
        <v>42583</v>
      </c>
      <c r="D285">
        <v>2937</v>
      </c>
      <c r="E285">
        <v>174024.94</v>
      </c>
      <c r="F285">
        <v>30007</v>
      </c>
      <c r="G285">
        <v>59996</v>
      </c>
      <c r="H285">
        <v>733</v>
      </c>
      <c r="I285">
        <v>39822</v>
      </c>
      <c r="J285">
        <v>25446</v>
      </c>
      <c r="K285">
        <v>1012</v>
      </c>
      <c r="L285">
        <v>85</v>
      </c>
    </row>
    <row r="286" spans="1:12" x14ac:dyDescent="0.25">
      <c r="A286" t="s">
        <v>59</v>
      </c>
      <c r="B286" t="s">
        <v>60</v>
      </c>
      <c r="C286" s="1">
        <v>42614</v>
      </c>
      <c r="D286">
        <v>2953</v>
      </c>
      <c r="E286">
        <v>180000.98</v>
      </c>
      <c r="F286">
        <v>29458</v>
      </c>
      <c r="G286">
        <v>57063</v>
      </c>
      <c r="H286">
        <v>740</v>
      </c>
      <c r="I286">
        <v>39908</v>
      </c>
      <c r="J286">
        <v>29886</v>
      </c>
      <c r="K286">
        <v>1118</v>
      </c>
      <c r="L286">
        <v>91</v>
      </c>
    </row>
    <row r="287" spans="1:12" x14ac:dyDescent="0.25">
      <c r="A287" t="s">
        <v>59</v>
      </c>
      <c r="B287" t="s">
        <v>60</v>
      </c>
      <c r="C287" s="1">
        <v>42644</v>
      </c>
      <c r="D287">
        <v>2936</v>
      </c>
      <c r="E287">
        <v>181639.73</v>
      </c>
      <c r="F287">
        <v>27298</v>
      </c>
      <c r="G287">
        <v>54223</v>
      </c>
      <c r="H287">
        <v>764</v>
      </c>
      <c r="I287">
        <v>38609</v>
      </c>
      <c r="J287">
        <v>25014</v>
      </c>
      <c r="K287">
        <v>1146</v>
      </c>
      <c r="L287">
        <v>77</v>
      </c>
    </row>
    <row r="288" spans="1:12" x14ac:dyDescent="0.25">
      <c r="A288" t="s">
        <v>59</v>
      </c>
      <c r="B288" t="s">
        <v>60</v>
      </c>
      <c r="C288" s="1">
        <v>42675</v>
      </c>
      <c r="D288">
        <v>2861</v>
      </c>
      <c r="E288">
        <v>174673.05</v>
      </c>
      <c r="F288">
        <v>26113</v>
      </c>
      <c r="G288">
        <v>56972</v>
      </c>
      <c r="H288">
        <v>645</v>
      </c>
      <c r="I288">
        <v>36626</v>
      </c>
      <c r="J288">
        <v>26942</v>
      </c>
      <c r="K288">
        <v>1204</v>
      </c>
      <c r="L288">
        <v>100</v>
      </c>
    </row>
    <row r="289" spans="1:12" x14ac:dyDescent="0.25">
      <c r="A289" t="s">
        <v>59</v>
      </c>
      <c r="B289" t="s">
        <v>60</v>
      </c>
      <c r="C289" s="1">
        <v>42705</v>
      </c>
      <c r="D289">
        <v>3555</v>
      </c>
      <c r="E289">
        <v>228653.1</v>
      </c>
      <c r="F289">
        <v>29739</v>
      </c>
      <c r="G289">
        <v>60413</v>
      </c>
      <c r="H289">
        <v>991</v>
      </c>
      <c r="I289">
        <v>44091</v>
      </c>
      <c r="J289">
        <v>33949</v>
      </c>
      <c r="K289">
        <v>1608</v>
      </c>
      <c r="L289">
        <v>177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14" bestFit="1" customWidth="1"/>
    <col min="2" max="2" width="12" customWidth="1"/>
    <col min="3" max="3" width="13.85546875" customWidth="1"/>
    <col min="4" max="4" width="9.140625" customWidth="1"/>
    <col min="5" max="5" width="10.140625" customWidth="1"/>
    <col min="6" max="6" width="11.5703125" customWidth="1"/>
    <col min="7" max="7" width="10" customWidth="1"/>
    <col min="8" max="8" width="10.140625" customWidth="1"/>
    <col min="9" max="9" width="11.5703125" customWidth="1"/>
    <col min="10" max="10" width="10.42578125" customWidth="1"/>
    <col min="11" max="11" width="30" bestFit="1" customWidth="1"/>
    <col min="12" max="12" width="38.140625" bestFit="1" customWidth="1"/>
    <col min="13" max="13" width="25.7109375" bestFit="1" customWidth="1"/>
    <col min="14" max="14" width="37" bestFit="1" customWidth="1"/>
    <col min="15" max="15" width="30.7109375" bestFit="1" customWidth="1"/>
    <col min="16" max="16" width="27.28515625" bestFit="1" customWidth="1"/>
    <col min="17" max="17" width="34.7109375" bestFit="1" customWidth="1"/>
    <col min="18" max="18" width="32.28515625" bestFit="1" customWidth="1"/>
    <col min="19" max="19" width="27.28515625" bestFit="1" customWidth="1"/>
    <col min="20" max="20" width="30" bestFit="1" customWidth="1"/>
    <col min="21" max="21" width="38.140625" bestFit="1" customWidth="1"/>
    <col min="22" max="22" width="25.7109375" bestFit="1" customWidth="1"/>
    <col min="23" max="23" width="37" bestFit="1" customWidth="1"/>
    <col min="24" max="24" width="30.7109375" bestFit="1" customWidth="1"/>
    <col min="25" max="25" width="27.28515625" bestFit="1" customWidth="1"/>
    <col min="26" max="26" width="34.7109375" bestFit="1" customWidth="1"/>
    <col min="27" max="27" width="32.28515625" bestFit="1" customWidth="1"/>
    <col min="28" max="28" width="27.28515625" bestFit="1" customWidth="1"/>
    <col min="29" max="29" width="30" bestFit="1" customWidth="1"/>
    <col min="30" max="30" width="38.140625" bestFit="1" customWidth="1"/>
    <col min="31" max="31" width="25.7109375" bestFit="1" customWidth="1"/>
    <col min="32" max="32" width="37" bestFit="1" customWidth="1"/>
    <col min="33" max="33" width="30.7109375" bestFit="1" customWidth="1"/>
    <col min="34" max="34" width="27.28515625" bestFit="1" customWidth="1"/>
    <col min="35" max="35" width="34.7109375" bestFit="1" customWidth="1"/>
    <col min="36" max="36" width="32.28515625" bestFit="1" customWidth="1"/>
    <col min="37" max="37" width="27.28515625" bestFit="1" customWidth="1"/>
    <col min="38" max="38" width="30" bestFit="1" customWidth="1"/>
    <col min="39" max="39" width="38.140625" bestFit="1" customWidth="1"/>
    <col min="40" max="40" width="25.7109375" bestFit="1" customWidth="1"/>
    <col min="41" max="41" width="37" bestFit="1" customWidth="1"/>
    <col min="42" max="42" width="30.7109375" bestFit="1" customWidth="1"/>
    <col min="43" max="43" width="27.28515625" bestFit="1" customWidth="1"/>
    <col min="44" max="44" width="34.7109375" bestFit="1" customWidth="1"/>
    <col min="45" max="45" width="32.28515625" bestFit="1" customWidth="1"/>
    <col min="46" max="46" width="27.28515625" bestFit="1" customWidth="1"/>
    <col min="47" max="47" width="30" bestFit="1" customWidth="1"/>
    <col min="48" max="48" width="38.140625" bestFit="1" customWidth="1"/>
    <col min="49" max="49" width="25.7109375" bestFit="1" customWidth="1"/>
    <col min="50" max="50" width="37" bestFit="1" customWidth="1"/>
    <col min="51" max="51" width="30.7109375" bestFit="1" customWidth="1"/>
    <col min="52" max="52" width="27.28515625" bestFit="1" customWidth="1"/>
    <col min="53" max="53" width="34.7109375" bestFit="1" customWidth="1"/>
    <col min="54" max="54" width="32.28515625" bestFit="1" customWidth="1"/>
    <col min="55" max="55" width="27.28515625" bestFit="1" customWidth="1"/>
    <col min="56" max="56" width="30" bestFit="1" customWidth="1"/>
    <col min="57" max="57" width="38.140625" bestFit="1" customWidth="1"/>
    <col min="58" max="58" width="25.7109375" bestFit="1" customWidth="1"/>
    <col min="59" max="59" width="37" bestFit="1" customWidth="1"/>
    <col min="60" max="60" width="30.7109375" bestFit="1" customWidth="1"/>
    <col min="61" max="61" width="27.28515625" bestFit="1" customWidth="1"/>
    <col min="62" max="62" width="34.7109375" bestFit="1" customWidth="1"/>
    <col min="63" max="63" width="32.28515625" bestFit="1" customWidth="1"/>
    <col min="64" max="64" width="27.28515625" bestFit="1" customWidth="1"/>
    <col min="65" max="65" width="30" bestFit="1" customWidth="1"/>
    <col min="66" max="66" width="38.140625" bestFit="1" customWidth="1"/>
    <col min="67" max="67" width="25.7109375" bestFit="1" customWidth="1"/>
    <col min="68" max="68" width="37" bestFit="1" customWidth="1"/>
    <col min="69" max="69" width="30.7109375" bestFit="1" customWidth="1"/>
    <col min="70" max="70" width="27.28515625" bestFit="1" customWidth="1"/>
    <col min="71" max="71" width="34.7109375" bestFit="1" customWidth="1"/>
    <col min="72" max="72" width="32.28515625" bestFit="1" customWidth="1"/>
    <col min="73" max="73" width="27.28515625" bestFit="1" customWidth="1"/>
    <col min="74" max="74" width="30" bestFit="1" customWidth="1"/>
    <col min="75" max="75" width="38.140625" bestFit="1" customWidth="1"/>
    <col min="76" max="76" width="25.7109375" bestFit="1" customWidth="1"/>
    <col min="77" max="77" width="37" bestFit="1" customWidth="1"/>
    <col min="78" max="78" width="30.7109375" bestFit="1" customWidth="1"/>
    <col min="79" max="79" width="27.28515625" bestFit="1" customWidth="1"/>
    <col min="80" max="80" width="34.7109375" bestFit="1" customWidth="1"/>
    <col min="81" max="81" width="32.28515625" bestFit="1" customWidth="1"/>
    <col min="82" max="82" width="27.28515625" bestFit="1" customWidth="1"/>
    <col min="83" max="83" width="30" bestFit="1" customWidth="1"/>
    <col min="84" max="84" width="38.140625" bestFit="1" customWidth="1"/>
    <col min="85" max="85" width="25.7109375" bestFit="1" customWidth="1"/>
    <col min="86" max="86" width="37" bestFit="1" customWidth="1"/>
    <col min="87" max="87" width="30.7109375" bestFit="1" customWidth="1"/>
    <col min="88" max="88" width="27.28515625" bestFit="1" customWidth="1"/>
    <col min="89" max="89" width="34.7109375" bestFit="1" customWidth="1"/>
    <col min="90" max="90" width="32.28515625" bestFit="1" customWidth="1"/>
    <col min="91" max="91" width="27.28515625" bestFit="1" customWidth="1"/>
    <col min="92" max="92" width="30" bestFit="1" customWidth="1"/>
    <col min="93" max="93" width="38.140625" bestFit="1" customWidth="1"/>
    <col min="94" max="94" width="25.7109375" bestFit="1" customWidth="1"/>
    <col min="95" max="95" width="37" bestFit="1" customWidth="1"/>
    <col min="96" max="96" width="30.7109375" bestFit="1" customWidth="1"/>
    <col min="97" max="97" width="27.28515625" bestFit="1" customWidth="1"/>
    <col min="98" max="98" width="34.7109375" bestFit="1" customWidth="1"/>
    <col min="99" max="99" width="32.28515625" bestFit="1" customWidth="1"/>
    <col min="100" max="100" width="27.28515625" bestFit="1" customWidth="1"/>
    <col min="101" max="101" width="30" bestFit="1" customWidth="1"/>
    <col min="102" max="102" width="38.140625" bestFit="1" customWidth="1"/>
    <col min="103" max="103" width="25.7109375" bestFit="1" customWidth="1"/>
    <col min="104" max="104" width="37" bestFit="1" customWidth="1"/>
    <col min="105" max="105" width="30.7109375" bestFit="1" customWidth="1"/>
    <col min="106" max="106" width="27.28515625" bestFit="1" customWidth="1"/>
    <col min="107" max="107" width="34.7109375" bestFit="1" customWidth="1"/>
    <col min="108" max="108" width="32.28515625" bestFit="1" customWidth="1"/>
    <col min="109" max="109" width="27.28515625" bestFit="1" customWidth="1"/>
    <col min="110" max="110" width="35" bestFit="1" customWidth="1"/>
    <col min="111" max="111" width="43.140625" bestFit="1" customWidth="1"/>
    <col min="112" max="112" width="30.7109375" bestFit="1" customWidth="1"/>
    <col min="113" max="113" width="42.140625" bestFit="1" customWidth="1"/>
    <col min="114" max="114" width="35.7109375" bestFit="1" customWidth="1"/>
    <col min="115" max="115" width="32.28515625" bestFit="1" customWidth="1"/>
    <col min="116" max="116" width="39.7109375" bestFit="1" customWidth="1"/>
    <col min="117" max="117" width="37.28515625" bestFit="1" customWidth="1"/>
    <col min="118" max="118" width="32.28515625" bestFit="1" customWidth="1"/>
  </cols>
  <sheetData>
    <row r="1" spans="1:10" s="7" customFormat="1" ht="51.75" customHeight="1" x14ac:dyDescent="0.25">
      <c r="A1" s="6" t="s">
        <v>71</v>
      </c>
      <c r="B1" s="8" t="s">
        <v>62</v>
      </c>
      <c r="C1" s="8" t="s">
        <v>63</v>
      </c>
      <c r="D1" s="8" t="s">
        <v>64</v>
      </c>
      <c r="E1" s="8" t="s">
        <v>65</v>
      </c>
      <c r="F1" s="8" t="s">
        <v>66</v>
      </c>
      <c r="G1" s="8" t="s">
        <v>67</v>
      </c>
      <c r="H1" s="8" t="s">
        <v>68</v>
      </c>
      <c r="I1" s="8" t="s">
        <v>69</v>
      </c>
      <c r="J1" s="8" t="s">
        <v>70</v>
      </c>
    </row>
    <row r="2" spans="1:10" x14ac:dyDescent="0.25">
      <c r="A2" s="3">
        <v>42370</v>
      </c>
      <c r="B2" s="4">
        <v>26282</v>
      </c>
      <c r="C2" s="5">
        <v>1615717.7899999998</v>
      </c>
      <c r="D2" s="4">
        <v>201427</v>
      </c>
      <c r="E2" s="4">
        <v>415863</v>
      </c>
      <c r="F2" s="4">
        <v>6463</v>
      </c>
      <c r="G2" s="4">
        <v>260133</v>
      </c>
      <c r="H2" s="4">
        <v>163733</v>
      </c>
      <c r="I2" s="4">
        <v>8205</v>
      </c>
      <c r="J2" s="4">
        <v>728</v>
      </c>
    </row>
    <row r="3" spans="1:10" x14ac:dyDescent="0.25">
      <c r="A3" s="3">
        <v>42401</v>
      </c>
      <c r="B3" s="4">
        <v>30062</v>
      </c>
      <c r="C3" s="5">
        <v>2153872.27</v>
      </c>
      <c r="D3" s="4">
        <v>215755</v>
      </c>
      <c r="E3" s="4">
        <v>498581</v>
      </c>
      <c r="F3" s="4">
        <v>8516</v>
      </c>
      <c r="G3" s="4">
        <v>269297</v>
      </c>
      <c r="H3" s="4">
        <v>177667</v>
      </c>
      <c r="I3" s="4">
        <v>9903</v>
      </c>
      <c r="J3" s="4">
        <v>786</v>
      </c>
    </row>
    <row r="4" spans="1:10" x14ac:dyDescent="0.25">
      <c r="A4" s="3">
        <v>42430</v>
      </c>
      <c r="B4" s="4">
        <v>28752</v>
      </c>
      <c r="C4" s="5">
        <v>1912639.91</v>
      </c>
      <c r="D4" s="4">
        <v>231368</v>
      </c>
      <c r="E4" s="4">
        <v>484270</v>
      </c>
      <c r="F4" s="4">
        <v>9582</v>
      </c>
      <c r="G4" s="4">
        <v>289987</v>
      </c>
      <c r="H4" s="4">
        <v>182339</v>
      </c>
      <c r="I4" s="4">
        <v>11368</v>
      </c>
      <c r="J4" s="4">
        <v>1038</v>
      </c>
    </row>
    <row r="5" spans="1:10" x14ac:dyDescent="0.25">
      <c r="A5" s="3">
        <v>42461</v>
      </c>
      <c r="B5" s="4">
        <v>27923</v>
      </c>
      <c r="C5" s="5">
        <v>1805994.54</v>
      </c>
      <c r="D5" s="4">
        <v>211406</v>
      </c>
      <c r="E5" s="4">
        <v>446850</v>
      </c>
      <c r="F5" s="4">
        <v>7904</v>
      </c>
      <c r="G5" s="4">
        <v>268775</v>
      </c>
      <c r="H5" s="4">
        <v>171318</v>
      </c>
      <c r="I5" s="4">
        <v>10145</v>
      </c>
      <c r="J5" s="4">
        <v>869</v>
      </c>
    </row>
    <row r="6" spans="1:10" x14ac:dyDescent="0.25">
      <c r="A6" s="3">
        <v>42491</v>
      </c>
      <c r="B6" s="4">
        <v>26880</v>
      </c>
      <c r="C6" s="5">
        <v>1704620.5499999998</v>
      </c>
      <c r="D6" s="4">
        <v>210465</v>
      </c>
      <c r="E6" s="4">
        <v>422717</v>
      </c>
      <c r="F6" s="4">
        <v>7048</v>
      </c>
      <c r="G6" s="4">
        <v>279355</v>
      </c>
      <c r="H6" s="4">
        <v>181557</v>
      </c>
      <c r="I6" s="4">
        <v>9668</v>
      </c>
      <c r="J6" s="4">
        <v>827</v>
      </c>
    </row>
    <row r="7" spans="1:10" x14ac:dyDescent="0.25">
      <c r="A7" s="3">
        <v>42522</v>
      </c>
      <c r="B7" s="4">
        <v>26503</v>
      </c>
      <c r="C7" s="5">
        <v>1678257.01</v>
      </c>
      <c r="D7" s="4">
        <v>198315</v>
      </c>
      <c r="E7" s="4">
        <v>406497</v>
      </c>
      <c r="F7" s="4">
        <v>6707</v>
      </c>
      <c r="G7" s="4">
        <v>259166</v>
      </c>
      <c r="H7" s="4">
        <v>163306</v>
      </c>
      <c r="I7" s="4">
        <v>8874</v>
      </c>
      <c r="J7" s="4">
        <v>724</v>
      </c>
    </row>
    <row r="8" spans="1:10" x14ac:dyDescent="0.25">
      <c r="A8" s="3">
        <v>42552</v>
      </c>
      <c r="B8" s="4">
        <v>26978</v>
      </c>
      <c r="C8" s="5">
        <v>1689764.7599999998</v>
      </c>
      <c r="D8" s="4">
        <v>189153</v>
      </c>
      <c r="E8" s="4">
        <v>395563</v>
      </c>
      <c r="F8" s="4">
        <v>6456</v>
      </c>
      <c r="G8" s="4">
        <v>246016</v>
      </c>
      <c r="H8" s="4">
        <v>156114</v>
      </c>
      <c r="I8" s="4">
        <v>7997</v>
      </c>
      <c r="J8" s="4">
        <v>678</v>
      </c>
    </row>
    <row r="9" spans="1:10" x14ac:dyDescent="0.25">
      <c r="A9" s="3">
        <v>42583</v>
      </c>
      <c r="B9" s="4">
        <v>26393</v>
      </c>
      <c r="C9" s="5">
        <v>1652176.0499999998</v>
      </c>
      <c r="D9" s="4">
        <v>198006</v>
      </c>
      <c r="E9" s="4">
        <v>399986</v>
      </c>
      <c r="F9" s="4">
        <v>6180</v>
      </c>
      <c r="G9" s="4">
        <v>261363</v>
      </c>
      <c r="H9" s="4">
        <v>170392</v>
      </c>
      <c r="I9" s="4">
        <v>8074</v>
      </c>
      <c r="J9" s="4">
        <v>637</v>
      </c>
    </row>
    <row r="10" spans="1:10" x14ac:dyDescent="0.25">
      <c r="A10" s="3">
        <v>42614</v>
      </c>
      <c r="B10" s="4">
        <v>25820</v>
      </c>
      <c r="C10" s="5">
        <v>1643448.6500000001</v>
      </c>
      <c r="D10" s="4">
        <v>192496</v>
      </c>
      <c r="E10" s="4">
        <v>400121</v>
      </c>
      <c r="F10" s="4">
        <v>6127</v>
      </c>
      <c r="G10" s="4">
        <v>256384</v>
      </c>
      <c r="H10" s="4">
        <v>175687</v>
      </c>
      <c r="I10" s="4">
        <v>8222</v>
      </c>
      <c r="J10" s="4">
        <v>700</v>
      </c>
    </row>
    <row r="11" spans="1:10" x14ac:dyDescent="0.25">
      <c r="A11" s="3">
        <v>42644</v>
      </c>
      <c r="B11" s="4">
        <v>26387</v>
      </c>
      <c r="C11" s="5">
        <v>1676334.9400000004</v>
      </c>
      <c r="D11" s="4">
        <v>192764</v>
      </c>
      <c r="E11" s="4">
        <v>390159</v>
      </c>
      <c r="F11" s="4">
        <v>6450</v>
      </c>
      <c r="G11" s="4">
        <v>264021</v>
      </c>
      <c r="H11" s="4">
        <v>179008</v>
      </c>
      <c r="I11" s="4">
        <v>9024</v>
      </c>
      <c r="J11" s="4">
        <v>729</v>
      </c>
    </row>
    <row r="12" spans="1:10" x14ac:dyDescent="0.25">
      <c r="A12" s="3">
        <v>42675</v>
      </c>
      <c r="B12" s="4">
        <v>25534</v>
      </c>
      <c r="C12" s="5">
        <v>1671548.4300000002</v>
      </c>
      <c r="D12" s="4">
        <v>191268</v>
      </c>
      <c r="E12" s="4">
        <v>435577</v>
      </c>
      <c r="F12" s="4">
        <v>6065</v>
      </c>
      <c r="G12" s="4">
        <v>260986</v>
      </c>
      <c r="H12" s="4">
        <v>179045</v>
      </c>
      <c r="I12" s="4">
        <v>8701</v>
      </c>
      <c r="J12" s="4">
        <v>818</v>
      </c>
    </row>
    <row r="13" spans="1:10" x14ac:dyDescent="0.25">
      <c r="A13" s="3">
        <v>42705</v>
      </c>
      <c r="B13" s="4">
        <v>28711</v>
      </c>
      <c r="C13" s="5">
        <v>1918828.6900000002</v>
      </c>
      <c r="D13" s="4">
        <v>208933</v>
      </c>
      <c r="E13" s="4">
        <v>427973</v>
      </c>
      <c r="F13" s="4">
        <v>7633</v>
      </c>
      <c r="G13" s="4">
        <v>295432</v>
      </c>
      <c r="H13" s="4">
        <v>220336</v>
      </c>
      <c r="I13" s="4">
        <v>11240</v>
      </c>
      <c r="J13" s="4">
        <v>1135</v>
      </c>
    </row>
    <row r="14" spans="1:10" x14ac:dyDescent="0.25">
      <c r="A14" s="3" t="s">
        <v>61</v>
      </c>
      <c r="B14" s="4">
        <v>326225</v>
      </c>
      <c r="C14" s="5">
        <v>21123203.59</v>
      </c>
      <c r="D14" s="4">
        <v>2441356</v>
      </c>
      <c r="E14" s="4">
        <v>5124157</v>
      </c>
      <c r="F14" s="4">
        <v>85131</v>
      </c>
      <c r="G14" s="4">
        <v>3210915</v>
      </c>
      <c r="H14" s="4">
        <v>2120502</v>
      </c>
      <c r="I14" s="4">
        <v>111421</v>
      </c>
      <c r="J14" s="4">
        <v>9669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40.140625" bestFit="1" customWidth="1"/>
    <col min="2" max="2" width="12" customWidth="1"/>
    <col min="3" max="3" width="13.85546875" customWidth="1"/>
    <col min="4" max="4" width="9.140625" customWidth="1"/>
    <col min="5" max="5" width="10.140625" customWidth="1"/>
    <col min="6" max="6" width="11.5703125" customWidth="1"/>
    <col min="7" max="7" width="10" customWidth="1"/>
    <col min="8" max="8" width="10.140625" customWidth="1"/>
    <col min="9" max="9" width="11.5703125" customWidth="1"/>
    <col min="10" max="10" width="10.42578125" customWidth="1"/>
    <col min="11" max="11" width="30" bestFit="1" customWidth="1"/>
    <col min="12" max="12" width="38.140625" bestFit="1" customWidth="1"/>
    <col min="13" max="13" width="25.7109375" bestFit="1" customWidth="1"/>
    <col min="14" max="14" width="37" bestFit="1" customWidth="1"/>
    <col min="15" max="15" width="30.7109375" bestFit="1" customWidth="1"/>
    <col min="16" max="16" width="27.28515625" bestFit="1" customWidth="1"/>
    <col min="17" max="17" width="34.7109375" bestFit="1" customWidth="1"/>
    <col min="18" max="18" width="32.28515625" bestFit="1" customWidth="1"/>
    <col min="19" max="19" width="27.28515625" bestFit="1" customWidth="1"/>
    <col min="20" max="20" width="30" bestFit="1" customWidth="1"/>
    <col min="21" max="21" width="38.140625" bestFit="1" customWidth="1"/>
    <col min="22" max="22" width="25.7109375" bestFit="1" customWidth="1"/>
    <col min="23" max="23" width="37" bestFit="1" customWidth="1"/>
    <col min="24" max="24" width="30.7109375" bestFit="1" customWidth="1"/>
    <col min="25" max="25" width="27.28515625" bestFit="1" customWidth="1"/>
    <col min="26" max="26" width="34.7109375" bestFit="1" customWidth="1"/>
    <col min="27" max="27" width="32.28515625" bestFit="1" customWidth="1"/>
    <col min="28" max="28" width="27.28515625" bestFit="1" customWidth="1"/>
    <col min="29" max="29" width="30" bestFit="1" customWidth="1"/>
    <col min="30" max="30" width="38.140625" bestFit="1" customWidth="1"/>
    <col min="31" max="31" width="25.7109375" bestFit="1" customWidth="1"/>
    <col min="32" max="32" width="37" bestFit="1" customWidth="1"/>
    <col min="33" max="33" width="30.7109375" bestFit="1" customWidth="1"/>
    <col min="34" max="34" width="27.28515625" bestFit="1" customWidth="1"/>
    <col min="35" max="35" width="34.7109375" bestFit="1" customWidth="1"/>
    <col min="36" max="36" width="32.28515625" bestFit="1" customWidth="1"/>
    <col min="37" max="37" width="27.28515625" bestFit="1" customWidth="1"/>
    <col min="38" max="38" width="30" bestFit="1" customWidth="1"/>
    <col min="39" max="39" width="38.140625" bestFit="1" customWidth="1"/>
    <col min="40" max="40" width="25.7109375" bestFit="1" customWidth="1"/>
    <col min="41" max="41" width="37" bestFit="1" customWidth="1"/>
    <col min="42" max="42" width="30.7109375" bestFit="1" customWidth="1"/>
    <col min="43" max="43" width="27.28515625" bestFit="1" customWidth="1"/>
    <col min="44" max="44" width="34.7109375" bestFit="1" customWidth="1"/>
    <col min="45" max="45" width="32.28515625" bestFit="1" customWidth="1"/>
    <col min="46" max="46" width="27.28515625" bestFit="1" customWidth="1"/>
    <col min="47" max="47" width="30" bestFit="1" customWidth="1"/>
    <col min="48" max="48" width="38.140625" bestFit="1" customWidth="1"/>
    <col min="49" max="49" width="25.7109375" bestFit="1" customWidth="1"/>
    <col min="50" max="50" width="37" bestFit="1" customWidth="1"/>
    <col min="51" max="51" width="30.7109375" bestFit="1" customWidth="1"/>
    <col min="52" max="52" width="27.28515625" bestFit="1" customWidth="1"/>
    <col min="53" max="53" width="34.7109375" bestFit="1" customWidth="1"/>
    <col min="54" max="54" width="32.28515625" bestFit="1" customWidth="1"/>
    <col min="55" max="55" width="27.28515625" bestFit="1" customWidth="1"/>
    <col min="56" max="56" width="30" bestFit="1" customWidth="1"/>
    <col min="57" max="57" width="38.140625" bestFit="1" customWidth="1"/>
    <col min="58" max="58" width="25.7109375" bestFit="1" customWidth="1"/>
    <col min="59" max="59" width="37" bestFit="1" customWidth="1"/>
    <col min="60" max="60" width="30.7109375" bestFit="1" customWidth="1"/>
    <col min="61" max="61" width="27.28515625" bestFit="1" customWidth="1"/>
    <col min="62" max="62" width="34.7109375" bestFit="1" customWidth="1"/>
    <col min="63" max="63" width="32.28515625" bestFit="1" customWidth="1"/>
    <col min="64" max="64" width="27.28515625" bestFit="1" customWidth="1"/>
    <col min="65" max="65" width="30" bestFit="1" customWidth="1"/>
    <col min="66" max="66" width="38.140625" bestFit="1" customWidth="1"/>
    <col min="67" max="67" width="25.7109375" bestFit="1" customWidth="1"/>
    <col min="68" max="68" width="37" bestFit="1" customWidth="1"/>
    <col min="69" max="69" width="30.7109375" bestFit="1" customWidth="1"/>
    <col min="70" max="70" width="27.28515625" bestFit="1" customWidth="1"/>
    <col min="71" max="71" width="34.7109375" bestFit="1" customWidth="1"/>
    <col min="72" max="72" width="32.28515625" bestFit="1" customWidth="1"/>
    <col min="73" max="73" width="27.28515625" bestFit="1" customWidth="1"/>
    <col min="74" max="74" width="30" bestFit="1" customWidth="1"/>
    <col min="75" max="75" width="38.140625" bestFit="1" customWidth="1"/>
    <col min="76" max="76" width="25.7109375" bestFit="1" customWidth="1"/>
    <col min="77" max="77" width="37" bestFit="1" customWidth="1"/>
    <col min="78" max="78" width="30.7109375" bestFit="1" customWidth="1"/>
    <col min="79" max="79" width="27.28515625" bestFit="1" customWidth="1"/>
    <col min="80" max="80" width="34.7109375" bestFit="1" customWidth="1"/>
    <col min="81" max="81" width="32.28515625" bestFit="1" customWidth="1"/>
    <col min="82" max="82" width="27.28515625" bestFit="1" customWidth="1"/>
    <col min="83" max="83" width="30" bestFit="1" customWidth="1"/>
    <col min="84" max="84" width="38.140625" bestFit="1" customWidth="1"/>
    <col min="85" max="85" width="25.7109375" bestFit="1" customWidth="1"/>
    <col min="86" max="86" width="37" bestFit="1" customWidth="1"/>
    <col min="87" max="87" width="30.7109375" bestFit="1" customWidth="1"/>
    <col min="88" max="88" width="27.28515625" bestFit="1" customWidth="1"/>
    <col min="89" max="89" width="34.7109375" bestFit="1" customWidth="1"/>
    <col min="90" max="90" width="32.28515625" bestFit="1" customWidth="1"/>
    <col min="91" max="91" width="27.28515625" bestFit="1" customWidth="1"/>
    <col min="92" max="92" width="30" bestFit="1" customWidth="1"/>
    <col min="93" max="93" width="38.140625" bestFit="1" customWidth="1"/>
    <col min="94" max="94" width="25.7109375" bestFit="1" customWidth="1"/>
    <col min="95" max="95" width="37" bestFit="1" customWidth="1"/>
    <col min="96" max="96" width="30.7109375" bestFit="1" customWidth="1"/>
    <col min="97" max="97" width="27.28515625" bestFit="1" customWidth="1"/>
    <col min="98" max="98" width="34.7109375" bestFit="1" customWidth="1"/>
    <col min="99" max="99" width="32.28515625" bestFit="1" customWidth="1"/>
    <col min="100" max="100" width="27.28515625" bestFit="1" customWidth="1"/>
    <col min="101" max="101" width="30" bestFit="1" customWidth="1"/>
    <col min="102" max="102" width="38.140625" bestFit="1" customWidth="1"/>
    <col min="103" max="103" width="25.7109375" bestFit="1" customWidth="1"/>
    <col min="104" max="104" width="37" bestFit="1" customWidth="1"/>
    <col min="105" max="105" width="30.7109375" bestFit="1" customWidth="1"/>
    <col min="106" max="106" width="27.28515625" bestFit="1" customWidth="1"/>
    <col min="107" max="107" width="34.7109375" bestFit="1" customWidth="1"/>
    <col min="108" max="108" width="32.28515625" bestFit="1" customWidth="1"/>
    <col min="109" max="109" width="27.28515625" bestFit="1" customWidth="1"/>
    <col min="110" max="110" width="35" bestFit="1" customWidth="1"/>
    <col min="111" max="111" width="43.140625" bestFit="1" customWidth="1"/>
    <col min="112" max="112" width="30.7109375" bestFit="1" customWidth="1"/>
    <col min="113" max="113" width="42.140625" bestFit="1" customWidth="1"/>
    <col min="114" max="114" width="35.7109375" bestFit="1" customWidth="1"/>
    <col min="115" max="115" width="32.28515625" bestFit="1" customWidth="1"/>
    <col min="116" max="116" width="39.7109375" bestFit="1" customWidth="1"/>
    <col min="117" max="117" width="37.28515625" bestFit="1" customWidth="1"/>
    <col min="118" max="118" width="32.28515625" bestFit="1" customWidth="1"/>
  </cols>
  <sheetData>
    <row r="1" spans="1:10" s="7" customFormat="1" ht="51.75" customHeight="1" x14ac:dyDescent="0.25">
      <c r="A1" s="6" t="s">
        <v>72</v>
      </c>
      <c r="B1" s="8" t="s">
        <v>62</v>
      </c>
      <c r="C1" s="8" t="s">
        <v>63</v>
      </c>
      <c r="D1" s="8" t="s">
        <v>64</v>
      </c>
      <c r="E1" s="8" t="s">
        <v>65</v>
      </c>
      <c r="F1" s="8" t="s">
        <v>66</v>
      </c>
      <c r="G1" s="8" t="s">
        <v>67</v>
      </c>
      <c r="H1" s="8" t="s">
        <v>68</v>
      </c>
      <c r="I1" s="8" t="s">
        <v>69</v>
      </c>
      <c r="J1" s="8" t="s">
        <v>70</v>
      </c>
    </row>
    <row r="2" spans="1:10" x14ac:dyDescent="0.25">
      <c r="A2" s="2" t="s">
        <v>12</v>
      </c>
      <c r="B2" s="4">
        <v>18374</v>
      </c>
      <c r="C2" s="5">
        <v>1140695.3999999999</v>
      </c>
      <c r="D2" s="4">
        <v>173912</v>
      </c>
      <c r="E2" s="4">
        <v>359676</v>
      </c>
      <c r="F2" s="4">
        <v>5242</v>
      </c>
      <c r="G2" s="4">
        <v>219738</v>
      </c>
      <c r="H2" s="4">
        <v>128372</v>
      </c>
      <c r="I2" s="4">
        <v>6861</v>
      </c>
      <c r="J2" s="4">
        <v>476</v>
      </c>
    </row>
    <row r="3" spans="1:10" x14ac:dyDescent="0.25">
      <c r="A3" s="2" t="s">
        <v>15</v>
      </c>
      <c r="B3" s="4">
        <v>16</v>
      </c>
      <c r="C3" s="5">
        <v>375</v>
      </c>
      <c r="D3" s="4">
        <v>732</v>
      </c>
      <c r="E3" s="4">
        <v>2238</v>
      </c>
      <c r="F3" s="4">
        <v>0</v>
      </c>
      <c r="G3" s="4">
        <v>0</v>
      </c>
      <c r="H3" s="4">
        <v>0</v>
      </c>
      <c r="I3" s="4">
        <v>0</v>
      </c>
      <c r="J3" s="4">
        <v>0</v>
      </c>
    </row>
    <row r="4" spans="1:10" x14ac:dyDescent="0.25">
      <c r="A4" s="2" t="s">
        <v>17</v>
      </c>
      <c r="B4" s="4">
        <v>1787</v>
      </c>
      <c r="C4" s="5">
        <v>103670.14</v>
      </c>
      <c r="D4" s="4">
        <v>12656</v>
      </c>
      <c r="E4" s="4">
        <v>25972</v>
      </c>
      <c r="F4" s="4">
        <v>334</v>
      </c>
      <c r="G4" s="4">
        <v>15818</v>
      </c>
      <c r="H4" s="4">
        <v>10128</v>
      </c>
      <c r="I4" s="4">
        <v>359</v>
      </c>
      <c r="J4" s="4">
        <v>9</v>
      </c>
    </row>
    <row r="5" spans="1:10" x14ac:dyDescent="0.25">
      <c r="A5" s="2" t="s">
        <v>19</v>
      </c>
      <c r="B5" s="4">
        <v>17794</v>
      </c>
      <c r="C5" s="5">
        <v>1218312.1500000001</v>
      </c>
      <c r="D5" s="4">
        <v>119614</v>
      </c>
      <c r="E5" s="4">
        <v>232512</v>
      </c>
      <c r="F5" s="4">
        <v>4820</v>
      </c>
      <c r="G5" s="4">
        <v>158689</v>
      </c>
      <c r="H5" s="4">
        <v>120521</v>
      </c>
      <c r="I5" s="4">
        <v>6936</v>
      </c>
      <c r="J5" s="4">
        <v>586</v>
      </c>
    </row>
    <row r="6" spans="1:10" x14ac:dyDescent="0.25">
      <c r="A6" s="2" t="s">
        <v>21</v>
      </c>
      <c r="B6" s="4">
        <v>5739</v>
      </c>
      <c r="C6" s="5">
        <v>346448.17</v>
      </c>
      <c r="D6" s="4">
        <v>39734</v>
      </c>
      <c r="E6" s="4">
        <v>83380</v>
      </c>
      <c r="F6" s="4">
        <v>812</v>
      </c>
      <c r="G6" s="4">
        <v>45666</v>
      </c>
      <c r="H6" s="4">
        <v>23626</v>
      </c>
      <c r="I6" s="4">
        <v>707</v>
      </c>
      <c r="J6" s="4">
        <v>39</v>
      </c>
    </row>
    <row r="7" spans="1:10" x14ac:dyDescent="0.25">
      <c r="A7" s="2" t="s">
        <v>23</v>
      </c>
      <c r="B7" s="4">
        <v>1359</v>
      </c>
      <c r="C7" s="5">
        <v>79227.75</v>
      </c>
      <c r="D7" s="4">
        <v>7886</v>
      </c>
      <c r="E7" s="4">
        <v>15704</v>
      </c>
      <c r="F7" s="4">
        <v>66</v>
      </c>
      <c r="G7" s="4">
        <v>10099</v>
      </c>
      <c r="H7" s="4">
        <v>4998</v>
      </c>
      <c r="I7" s="4">
        <v>80</v>
      </c>
      <c r="J7" s="4">
        <v>1</v>
      </c>
    </row>
    <row r="8" spans="1:10" x14ac:dyDescent="0.25">
      <c r="A8" s="2" t="s">
        <v>25</v>
      </c>
      <c r="B8" s="4">
        <v>11504</v>
      </c>
      <c r="C8" s="5">
        <v>574672.59</v>
      </c>
      <c r="D8" s="4">
        <v>113544</v>
      </c>
      <c r="E8" s="4">
        <v>252594</v>
      </c>
      <c r="F8" s="4">
        <v>3119</v>
      </c>
      <c r="G8" s="4">
        <v>142144</v>
      </c>
      <c r="H8" s="4">
        <v>83797</v>
      </c>
      <c r="I8" s="4">
        <v>3834</v>
      </c>
      <c r="J8" s="4">
        <v>88</v>
      </c>
    </row>
    <row r="9" spans="1:10" x14ac:dyDescent="0.25">
      <c r="A9" s="2" t="s">
        <v>27</v>
      </c>
      <c r="B9" s="4">
        <v>22100</v>
      </c>
      <c r="C9" s="5">
        <v>1755705.7899999998</v>
      </c>
      <c r="D9" s="4">
        <v>84096</v>
      </c>
      <c r="E9" s="4">
        <v>197014</v>
      </c>
      <c r="F9" s="4">
        <v>3957</v>
      </c>
      <c r="G9" s="4">
        <v>108802</v>
      </c>
      <c r="H9" s="4">
        <v>78070</v>
      </c>
      <c r="I9" s="4">
        <v>6368</v>
      </c>
      <c r="J9" s="4">
        <v>991</v>
      </c>
    </row>
    <row r="10" spans="1:10" x14ac:dyDescent="0.25">
      <c r="A10" s="2" t="s">
        <v>29</v>
      </c>
      <c r="B10" s="4">
        <v>10671</v>
      </c>
      <c r="C10" s="5">
        <v>668021.26</v>
      </c>
      <c r="D10" s="4">
        <v>60549</v>
      </c>
      <c r="E10" s="4">
        <v>145331</v>
      </c>
      <c r="F10" s="4">
        <v>1954</v>
      </c>
      <c r="G10" s="4">
        <v>84147</v>
      </c>
      <c r="H10" s="4">
        <v>47605</v>
      </c>
      <c r="I10" s="4">
        <v>2077</v>
      </c>
      <c r="J10" s="4">
        <v>131</v>
      </c>
    </row>
    <row r="11" spans="1:10" x14ac:dyDescent="0.25">
      <c r="A11" s="2" t="s">
        <v>31</v>
      </c>
      <c r="B11" s="4">
        <v>4348</v>
      </c>
      <c r="C11" s="5">
        <v>288660.34999999998</v>
      </c>
      <c r="D11" s="4">
        <v>31466</v>
      </c>
      <c r="E11" s="4">
        <v>56368</v>
      </c>
      <c r="F11" s="4">
        <v>810</v>
      </c>
      <c r="G11" s="4">
        <v>38873</v>
      </c>
      <c r="H11" s="4">
        <v>23273</v>
      </c>
      <c r="I11" s="4">
        <v>654</v>
      </c>
      <c r="J11" s="4">
        <v>31</v>
      </c>
    </row>
    <row r="12" spans="1:10" x14ac:dyDescent="0.25">
      <c r="A12" s="2" t="s">
        <v>33</v>
      </c>
      <c r="B12" s="4">
        <v>831</v>
      </c>
      <c r="C12" s="5">
        <v>29928.9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</row>
    <row r="13" spans="1:10" x14ac:dyDescent="0.25">
      <c r="A13" s="2" t="s">
        <v>35</v>
      </c>
      <c r="B13" s="4">
        <v>12490</v>
      </c>
      <c r="C13" s="5">
        <v>722975.66</v>
      </c>
      <c r="D13" s="4">
        <v>83103</v>
      </c>
      <c r="E13" s="4">
        <v>195812</v>
      </c>
      <c r="F13" s="4">
        <v>1987</v>
      </c>
      <c r="G13" s="4">
        <v>108506</v>
      </c>
      <c r="H13" s="4">
        <v>54368</v>
      </c>
      <c r="I13" s="4">
        <v>1815</v>
      </c>
      <c r="J13" s="4">
        <v>328</v>
      </c>
    </row>
    <row r="14" spans="1:10" x14ac:dyDescent="0.25">
      <c r="A14" s="2" t="s">
        <v>37</v>
      </c>
      <c r="B14" s="4">
        <v>280</v>
      </c>
      <c r="C14" s="5">
        <v>8576.17</v>
      </c>
      <c r="D14" s="4">
        <v>1931</v>
      </c>
      <c r="E14" s="4">
        <v>5981</v>
      </c>
      <c r="F14" s="4">
        <v>0</v>
      </c>
      <c r="G14" s="4">
        <v>3047</v>
      </c>
      <c r="H14" s="4">
        <v>2624</v>
      </c>
      <c r="I14" s="4">
        <v>0</v>
      </c>
      <c r="J14" s="4">
        <v>0</v>
      </c>
    </row>
    <row r="15" spans="1:10" x14ac:dyDescent="0.25">
      <c r="A15" s="2" t="s">
        <v>39</v>
      </c>
      <c r="B15" s="4">
        <v>37408</v>
      </c>
      <c r="C15" s="5">
        <v>2623286.6</v>
      </c>
      <c r="D15" s="4">
        <v>381483</v>
      </c>
      <c r="E15" s="4">
        <v>700627</v>
      </c>
      <c r="F15" s="4">
        <v>8958</v>
      </c>
      <c r="G15" s="4">
        <v>518505</v>
      </c>
      <c r="H15" s="4">
        <v>350738</v>
      </c>
      <c r="I15" s="4">
        <v>11483</v>
      </c>
      <c r="J15" s="4">
        <v>1416</v>
      </c>
    </row>
    <row r="16" spans="1:10" x14ac:dyDescent="0.25">
      <c r="A16" s="2" t="s">
        <v>41</v>
      </c>
      <c r="B16" s="4">
        <v>32648</v>
      </c>
      <c r="C16" s="5">
        <v>2108042.02</v>
      </c>
      <c r="D16" s="4">
        <v>302136</v>
      </c>
      <c r="E16" s="4">
        <v>640328</v>
      </c>
      <c r="F16" s="4">
        <v>16315</v>
      </c>
      <c r="G16" s="4">
        <v>393332</v>
      </c>
      <c r="H16" s="4">
        <v>243303</v>
      </c>
      <c r="I16" s="4">
        <v>21737</v>
      </c>
      <c r="J16" s="4">
        <v>1027</v>
      </c>
    </row>
    <row r="17" spans="1:10" x14ac:dyDescent="0.25">
      <c r="A17" s="2" t="s">
        <v>43</v>
      </c>
      <c r="B17" s="4">
        <v>18106</v>
      </c>
      <c r="C17" s="5">
        <v>1308513.55</v>
      </c>
      <c r="D17" s="4">
        <v>63133</v>
      </c>
      <c r="E17" s="4">
        <v>155815</v>
      </c>
      <c r="F17" s="4">
        <v>3302</v>
      </c>
      <c r="G17" s="4">
        <v>89511</v>
      </c>
      <c r="H17" s="4">
        <v>80171</v>
      </c>
      <c r="I17" s="4">
        <v>4412</v>
      </c>
      <c r="J17" s="4">
        <v>1114</v>
      </c>
    </row>
    <row r="18" spans="1:10" x14ac:dyDescent="0.25">
      <c r="A18" s="2" t="s">
        <v>45</v>
      </c>
      <c r="B18" s="4">
        <v>608</v>
      </c>
      <c r="C18" s="5">
        <v>25870.55</v>
      </c>
      <c r="D18" s="4">
        <v>3992</v>
      </c>
      <c r="E18" s="4">
        <v>13362</v>
      </c>
      <c r="F18" s="4">
        <v>0</v>
      </c>
      <c r="G18" s="4">
        <v>5653</v>
      </c>
      <c r="H18" s="4">
        <v>6652</v>
      </c>
      <c r="I18" s="4">
        <v>0</v>
      </c>
      <c r="J18" s="4">
        <v>57</v>
      </c>
    </row>
    <row r="19" spans="1:10" x14ac:dyDescent="0.25">
      <c r="A19" s="2" t="s">
        <v>47</v>
      </c>
      <c r="B19" s="4">
        <v>20204</v>
      </c>
      <c r="C19" s="5">
        <v>1188917.6100000001</v>
      </c>
      <c r="D19" s="4">
        <v>189054</v>
      </c>
      <c r="E19" s="4">
        <v>392466</v>
      </c>
      <c r="F19" s="4">
        <v>8545</v>
      </c>
      <c r="G19" s="4">
        <v>244644</v>
      </c>
      <c r="H19" s="4">
        <v>162917</v>
      </c>
      <c r="I19" s="4">
        <v>10904</v>
      </c>
      <c r="J19" s="4">
        <v>457</v>
      </c>
    </row>
    <row r="20" spans="1:10" x14ac:dyDescent="0.25">
      <c r="A20" s="2" t="s">
        <v>49</v>
      </c>
      <c r="B20" s="4">
        <v>31062</v>
      </c>
      <c r="C20" s="5">
        <v>1760570.23</v>
      </c>
      <c r="D20" s="4">
        <v>206978</v>
      </c>
      <c r="E20" s="4">
        <v>438180</v>
      </c>
      <c r="F20" s="4">
        <v>7433</v>
      </c>
      <c r="G20" s="4">
        <v>270323</v>
      </c>
      <c r="H20" s="4">
        <v>188441</v>
      </c>
      <c r="I20" s="4">
        <v>10993</v>
      </c>
      <c r="J20" s="4">
        <v>452</v>
      </c>
    </row>
    <row r="21" spans="1:10" x14ac:dyDescent="0.25">
      <c r="A21" s="2" t="s">
        <v>51</v>
      </c>
      <c r="B21" s="4">
        <v>2970</v>
      </c>
      <c r="C21" s="5">
        <v>144832.63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</row>
    <row r="22" spans="1:10" x14ac:dyDescent="0.25">
      <c r="A22" s="2" t="s">
        <v>53</v>
      </c>
      <c r="B22" s="4">
        <v>16566</v>
      </c>
      <c r="C22" s="5">
        <v>1069478.6399999999</v>
      </c>
      <c r="D22" s="4">
        <v>87492</v>
      </c>
      <c r="E22" s="4">
        <v>235173</v>
      </c>
      <c r="F22" s="4">
        <v>4197</v>
      </c>
      <c r="G22" s="4">
        <v>122690</v>
      </c>
      <c r="H22" s="4">
        <v>77231</v>
      </c>
      <c r="I22" s="4">
        <v>4028</v>
      </c>
      <c r="J22" s="4">
        <v>614</v>
      </c>
    </row>
    <row r="23" spans="1:10" x14ac:dyDescent="0.25">
      <c r="A23" s="2" t="s">
        <v>55</v>
      </c>
      <c r="B23" s="4">
        <v>567</v>
      </c>
      <c r="C23" s="5">
        <v>33259.590000000004</v>
      </c>
      <c r="D23" s="4">
        <v>14274</v>
      </c>
      <c r="E23" s="4">
        <v>25615</v>
      </c>
      <c r="F23" s="4">
        <v>205</v>
      </c>
      <c r="G23" s="4">
        <v>17034</v>
      </c>
      <c r="H23" s="4">
        <v>13141</v>
      </c>
      <c r="I23" s="4">
        <v>395</v>
      </c>
      <c r="J23" s="4">
        <v>8</v>
      </c>
    </row>
    <row r="24" spans="1:10" x14ac:dyDescent="0.25">
      <c r="A24" s="2" t="s">
        <v>57</v>
      </c>
      <c r="B24" s="4">
        <v>22125</v>
      </c>
      <c r="C24" s="5">
        <v>1633446.7400000002</v>
      </c>
      <c r="D24" s="4">
        <v>97855</v>
      </c>
      <c r="E24" s="4">
        <v>220336</v>
      </c>
      <c r="F24" s="4">
        <v>2766</v>
      </c>
      <c r="G24" s="4">
        <v>122653</v>
      </c>
      <c r="H24" s="4">
        <v>93799</v>
      </c>
      <c r="I24" s="4">
        <v>3539</v>
      </c>
      <c r="J24" s="4">
        <v>601</v>
      </c>
    </row>
    <row r="25" spans="1:10" x14ac:dyDescent="0.25">
      <c r="A25" s="2" t="s">
        <v>59</v>
      </c>
      <c r="B25" s="4">
        <v>36668</v>
      </c>
      <c r="C25" s="5">
        <v>2289716.1</v>
      </c>
      <c r="D25" s="4">
        <v>365736</v>
      </c>
      <c r="E25" s="4">
        <v>729673</v>
      </c>
      <c r="F25" s="4">
        <v>10309</v>
      </c>
      <c r="G25" s="4">
        <v>491041</v>
      </c>
      <c r="H25" s="4">
        <v>326727</v>
      </c>
      <c r="I25" s="4">
        <v>14239</v>
      </c>
      <c r="J25" s="4">
        <v>1243</v>
      </c>
    </row>
    <row r="26" spans="1:10" x14ac:dyDescent="0.25">
      <c r="A26" s="2" t="s">
        <v>61</v>
      </c>
      <c r="B26" s="4">
        <v>326225</v>
      </c>
      <c r="C26" s="5">
        <v>21123203.590000004</v>
      </c>
      <c r="D26" s="4">
        <v>2441356</v>
      </c>
      <c r="E26" s="4">
        <v>5124157</v>
      </c>
      <c r="F26" s="4">
        <v>85131</v>
      </c>
      <c r="G26" s="4">
        <v>3210915</v>
      </c>
      <c r="H26" s="4">
        <v>2120502</v>
      </c>
      <c r="I26" s="4">
        <v>111421</v>
      </c>
      <c r="J26" s="4">
        <v>9669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5" x14ac:dyDescent="0.25"/>
  <cols>
    <col min="1" max="1" width="38.28515625" customWidth="1"/>
    <col min="2" max="2" width="12" customWidth="1"/>
    <col min="3" max="3" width="12.7109375" customWidth="1"/>
    <col min="4" max="4" width="8.42578125" customWidth="1"/>
    <col min="5" max="5" width="10.140625" customWidth="1"/>
    <col min="6" max="6" width="11.5703125" customWidth="1"/>
    <col min="7" max="7" width="10" customWidth="1"/>
    <col min="8" max="8" width="10.140625" customWidth="1"/>
    <col min="9" max="9" width="11.5703125" customWidth="1"/>
    <col min="10" max="10" width="10.42578125" customWidth="1"/>
    <col min="11" max="11" width="30" bestFit="1" customWidth="1"/>
    <col min="12" max="12" width="38.140625" bestFit="1" customWidth="1"/>
    <col min="13" max="13" width="25.7109375" bestFit="1" customWidth="1"/>
    <col min="14" max="14" width="37" bestFit="1" customWidth="1"/>
    <col min="15" max="15" width="30.7109375" bestFit="1" customWidth="1"/>
    <col min="16" max="16" width="27.28515625" bestFit="1" customWidth="1"/>
    <col min="17" max="17" width="34.7109375" bestFit="1" customWidth="1"/>
    <col min="18" max="18" width="32.28515625" bestFit="1" customWidth="1"/>
    <col min="19" max="19" width="27.28515625" bestFit="1" customWidth="1"/>
    <col min="20" max="20" width="30" bestFit="1" customWidth="1"/>
    <col min="21" max="21" width="38.140625" bestFit="1" customWidth="1"/>
    <col min="22" max="22" width="25.7109375" bestFit="1" customWidth="1"/>
    <col min="23" max="23" width="37" bestFit="1" customWidth="1"/>
    <col min="24" max="24" width="30.7109375" bestFit="1" customWidth="1"/>
    <col min="25" max="25" width="27.28515625" bestFit="1" customWidth="1"/>
    <col min="26" max="26" width="34.7109375" bestFit="1" customWidth="1"/>
    <col min="27" max="27" width="32.28515625" bestFit="1" customWidth="1"/>
    <col min="28" max="28" width="27.28515625" bestFit="1" customWidth="1"/>
    <col min="29" max="29" width="30" bestFit="1" customWidth="1"/>
    <col min="30" max="30" width="38.140625" bestFit="1" customWidth="1"/>
    <col min="31" max="31" width="25.7109375" bestFit="1" customWidth="1"/>
    <col min="32" max="32" width="37" bestFit="1" customWidth="1"/>
    <col min="33" max="33" width="30.7109375" bestFit="1" customWidth="1"/>
    <col min="34" max="34" width="27.28515625" bestFit="1" customWidth="1"/>
    <col min="35" max="35" width="34.7109375" bestFit="1" customWidth="1"/>
    <col min="36" max="36" width="32.28515625" bestFit="1" customWidth="1"/>
    <col min="37" max="37" width="27.28515625" bestFit="1" customWidth="1"/>
    <col min="38" max="38" width="30" bestFit="1" customWidth="1"/>
    <col min="39" max="39" width="38.140625" bestFit="1" customWidth="1"/>
    <col min="40" max="40" width="25.7109375" bestFit="1" customWidth="1"/>
    <col min="41" max="41" width="37" bestFit="1" customWidth="1"/>
    <col min="42" max="42" width="30.7109375" bestFit="1" customWidth="1"/>
    <col min="43" max="43" width="27.28515625" bestFit="1" customWidth="1"/>
    <col min="44" max="44" width="34.7109375" bestFit="1" customWidth="1"/>
    <col min="45" max="45" width="32.28515625" bestFit="1" customWidth="1"/>
    <col min="46" max="46" width="27.28515625" bestFit="1" customWidth="1"/>
    <col min="47" max="47" width="30" bestFit="1" customWidth="1"/>
    <col min="48" max="48" width="38.140625" bestFit="1" customWidth="1"/>
    <col min="49" max="49" width="25.7109375" bestFit="1" customWidth="1"/>
    <col min="50" max="50" width="37" bestFit="1" customWidth="1"/>
    <col min="51" max="51" width="30.7109375" bestFit="1" customWidth="1"/>
    <col min="52" max="52" width="27.28515625" bestFit="1" customWidth="1"/>
    <col min="53" max="53" width="34.7109375" bestFit="1" customWidth="1"/>
    <col min="54" max="54" width="32.28515625" bestFit="1" customWidth="1"/>
    <col min="55" max="55" width="27.28515625" bestFit="1" customWidth="1"/>
    <col min="56" max="56" width="30" bestFit="1" customWidth="1"/>
    <col min="57" max="57" width="38.140625" bestFit="1" customWidth="1"/>
    <col min="58" max="58" width="25.7109375" bestFit="1" customWidth="1"/>
    <col min="59" max="59" width="37" bestFit="1" customWidth="1"/>
    <col min="60" max="60" width="30.7109375" bestFit="1" customWidth="1"/>
    <col min="61" max="61" width="27.28515625" bestFit="1" customWidth="1"/>
    <col min="62" max="62" width="34.7109375" bestFit="1" customWidth="1"/>
    <col min="63" max="63" width="32.28515625" bestFit="1" customWidth="1"/>
    <col min="64" max="64" width="27.28515625" bestFit="1" customWidth="1"/>
    <col min="65" max="65" width="30" bestFit="1" customWidth="1"/>
    <col min="66" max="66" width="38.140625" bestFit="1" customWidth="1"/>
    <col min="67" max="67" width="25.7109375" bestFit="1" customWidth="1"/>
    <col min="68" max="68" width="37" bestFit="1" customWidth="1"/>
    <col min="69" max="69" width="30.7109375" bestFit="1" customWidth="1"/>
    <col min="70" max="70" width="27.28515625" bestFit="1" customWidth="1"/>
    <col min="71" max="71" width="34.7109375" bestFit="1" customWidth="1"/>
    <col min="72" max="72" width="32.28515625" bestFit="1" customWidth="1"/>
    <col min="73" max="73" width="27.28515625" bestFit="1" customWidth="1"/>
    <col min="74" max="74" width="30" bestFit="1" customWidth="1"/>
    <col min="75" max="75" width="38.140625" bestFit="1" customWidth="1"/>
    <col min="76" max="76" width="25.7109375" bestFit="1" customWidth="1"/>
    <col min="77" max="77" width="37" bestFit="1" customWidth="1"/>
    <col min="78" max="78" width="30.7109375" bestFit="1" customWidth="1"/>
    <col min="79" max="79" width="27.28515625" bestFit="1" customWidth="1"/>
    <col min="80" max="80" width="34.7109375" bestFit="1" customWidth="1"/>
    <col min="81" max="81" width="32.28515625" bestFit="1" customWidth="1"/>
    <col min="82" max="82" width="27.28515625" bestFit="1" customWidth="1"/>
    <col min="83" max="83" width="30" bestFit="1" customWidth="1"/>
    <col min="84" max="84" width="38.140625" bestFit="1" customWidth="1"/>
    <col min="85" max="85" width="25.7109375" bestFit="1" customWidth="1"/>
    <col min="86" max="86" width="37" bestFit="1" customWidth="1"/>
    <col min="87" max="87" width="30.7109375" bestFit="1" customWidth="1"/>
    <col min="88" max="88" width="27.28515625" bestFit="1" customWidth="1"/>
    <col min="89" max="89" width="34.7109375" bestFit="1" customWidth="1"/>
    <col min="90" max="90" width="32.28515625" bestFit="1" customWidth="1"/>
    <col min="91" max="91" width="27.28515625" bestFit="1" customWidth="1"/>
    <col min="92" max="92" width="30" bestFit="1" customWidth="1"/>
    <col min="93" max="93" width="38.140625" bestFit="1" customWidth="1"/>
    <col min="94" max="94" width="25.7109375" bestFit="1" customWidth="1"/>
    <col min="95" max="95" width="37" bestFit="1" customWidth="1"/>
    <col min="96" max="96" width="30.7109375" bestFit="1" customWidth="1"/>
    <col min="97" max="97" width="27.28515625" bestFit="1" customWidth="1"/>
    <col min="98" max="98" width="34.7109375" bestFit="1" customWidth="1"/>
    <col min="99" max="99" width="32.28515625" bestFit="1" customWidth="1"/>
    <col min="100" max="100" width="27.28515625" bestFit="1" customWidth="1"/>
    <col min="101" max="101" width="30" bestFit="1" customWidth="1"/>
    <col min="102" max="102" width="38.140625" bestFit="1" customWidth="1"/>
    <col min="103" max="103" width="25.7109375" bestFit="1" customWidth="1"/>
    <col min="104" max="104" width="37" bestFit="1" customWidth="1"/>
    <col min="105" max="105" width="30.7109375" bestFit="1" customWidth="1"/>
    <col min="106" max="106" width="27.28515625" bestFit="1" customWidth="1"/>
    <col min="107" max="107" width="34.7109375" bestFit="1" customWidth="1"/>
    <col min="108" max="108" width="32.28515625" bestFit="1" customWidth="1"/>
    <col min="109" max="109" width="27.28515625" bestFit="1" customWidth="1"/>
    <col min="110" max="110" width="35" bestFit="1" customWidth="1"/>
    <col min="111" max="111" width="43.140625" bestFit="1" customWidth="1"/>
    <col min="112" max="112" width="30.7109375" bestFit="1" customWidth="1"/>
    <col min="113" max="113" width="42.140625" bestFit="1" customWidth="1"/>
    <col min="114" max="114" width="35.7109375" bestFit="1" customWidth="1"/>
    <col min="115" max="115" width="32.28515625" bestFit="1" customWidth="1"/>
    <col min="116" max="116" width="39.7109375" bestFit="1" customWidth="1"/>
    <col min="117" max="117" width="37.28515625" bestFit="1" customWidth="1"/>
    <col min="118" max="118" width="32.28515625" bestFit="1" customWidth="1"/>
  </cols>
  <sheetData>
    <row r="1" spans="1:10" s="7" customFormat="1" ht="21.75" customHeight="1" x14ac:dyDescent="0.25">
      <c r="A1" s="6" t="s">
        <v>71</v>
      </c>
      <c r="B1" s="10">
        <v>42370</v>
      </c>
      <c r="C1"/>
      <c r="D1"/>
      <c r="E1"/>
      <c r="F1"/>
      <c r="G1"/>
      <c r="H1"/>
      <c r="I1"/>
      <c r="J1"/>
    </row>
    <row r="3" spans="1:10" ht="45" x14ac:dyDescent="0.25">
      <c r="A3" s="9" t="s">
        <v>72</v>
      </c>
      <c r="B3" s="8" t="s">
        <v>62</v>
      </c>
      <c r="C3" s="8" t="s">
        <v>63</v>
      </c>
      <c r="D3" s="8" t="s">
        <v>64</v>
      </c>
      <c r="E3" s="8" t="s">
        <v>65</v>
      </c>
      <c r="F3" s="8" t="s">
        <v>66</v>
      </c>
      <c r="G3" s="8" t="s">
        <v>67</v>
      </c>
      <c r="H3" s="8" t="s">
        <v>68</v>
      </c>
      <c r="I3" s="8" t="s">
        <v>69</v>
      </c>
      <c r="J3" s="8" t="s">
        <v>70</v>
      </c>
    </row>
    <row r="4" spans="1:10" x14ac:dyDescent="0.25">
      <c r="A4" s="2" t="s">
        <v>12</v>
      </c>
      <c r="B4" s="4">
        <v>1439</v>
      </c>
      <c r="C4" s="5">
        <v>86002.99</v>
      </c>
      <c r="D4" s="4">
        <v>13378</v>
      </c>
      <c r="E4" s="4">
        <v>28128</v>
      </c>
      <c r="F4" s="4">
        <v>451</v>
      </c>
      <c r="G4" s="4">
        <v>16344</v>
      </c>
      <c r="H4" s="4">
        <v>7767</v>
      </c>
      <c r="I4" s="4">
        <v>507</v>
      </c>
      <c r="J4" s="4">
        <v>25</v>
      </c>
    </row>
    <row r="5" spans="1:10" x14ac:dyDescent="0.25">
      <c r="A5" s="2" t="s">
        <v>15</v>
      </c>
      <c r="B5" s="4">
        <v>1</v>
      </c>
      <c r="C5" s="5">
        <v>20</v>
      </c>
      <c r="D5" s="4">
        <v>81</v>
      </c>
      <c r="E5" s="4">
        <v>154</v>
      </c>
      <c r="F5" s="4">
        <v>0</v>
      </c>
      <c r="G5" s="4">
        <v>0</v>
      </c>
      <c r="H5" s="4">
        <v>0</v>
      </c>
      <c r="I5" s="4">
        <v>0</v>
      </c>
      <c r="J5" s="4">
        <v>0</v>
      </c>
    </row>
    <row r="6" spans="1:10" x14ac:dyDescent="0.25">
      <c r="A6" s="2" t="s">
        <v>17</v>
      </c>
      <c r="B6" s="4">
        <v>123</v>
      </c>
      <c r="C6" s="5">
        <v>6876.25</v>
      </c>
      <c r="D6" s="4">
        <v>795</v>
      </c>
      <c r="E6" s="4">
        <v>1544</v>
      </c>
      <c r="F6" s="4">
        <v>12</v>
      </c>
      <c r="G6" s="4">
        <v>1079</v>
      </c>
      <c r="H6" s="4">
        <v>732</v>
      </c>
      <c r="I6" s="4">
        <v>18</v>
      </c>
      <c r="J6" s="4">
        <v>1</v>
      </c>
    </row>
    <row r="7" spans="1:10" x14ac:dyDescent="0.25">
      <c r="A7" s="2" t="s">
        <v>19</v>
      </c>
      <c r="B7" s="4">
        <v>1436</v>
      </c>
      <c r="C7" s="5">
        <v>97569.15</v>
      </c>
      <c r="D7" s="4">
        <v>10442</v>
      </c>
      <c r="E7" s="4">
        <v>18897</v>
      </c>
      <c r="F7" s="4">
        <v>403</v>
      </c>
      <c r="G7" s="4">
        <v>13494</v>
      </c>
      <c r="H7" s="4">
        <v>11051</v>
      </c>
      <c r="I7" s="4">
        <v>684</v>
      </c>
      <c r="J7" s="4">
        <v>44</v>
      </c>
    </row>
    <row r="8" spans="1:10" x14ac:dyDescent="0.25">
      <c r="A8" s="2" t="s">
        <v>21</v>
      </c>
      <c r="B8" s="4">
        <v>395</v>
      </c>
      <c r="C8" s="5">
        <v>22205.54</v>
      </c>
      <c r="D8" s="4">
        <v>3202</v>
      </c>
      <c r="E8" s="4">
        <v>6145</v>
      </c>
      <c r="F8" s="4">
        <v>41</v>
      </c>
      <c r="G8" s="4">
        <v>3554</v>
      </c>
      <c r="H8" s="4">
        <v>1832</v>
      </c>
      <c r="I8" s="4">
        <v>26</v>
      </c>
      <c r="J8" s="4">
        <v>2</v>
      </c>
    </row>
    <row r="9" spans="1:10" x14ac:dyDescent="0.25">
      <c r="A9" s="2" t="s">
        <v>23</v>
      </c>
      <c r="B9" s="4">
        <v>218</v>
      </c>
      <c r="C9" s="5">
        <v>11299.09</v>
      </c>
      <c r="D9" s="4">
        <v>1443</v>
      </c>
      <c r="E9" s="4">
        <v>2729</v>
      </c>
      <c r="F9" s="4">
        <v>24</v>
      </c>
      <c r="G9" s="4">
        <v>1780</v>
      </c>
      <c r="H9" s="4">
        <v>685</v>
      </c>
      <c r="I9" s="4">
        <v>18</v>
      </c>
      <c r="J9" s="4">
        <v>0</v>
      </c>
    </row>
    <row r="10" spans="1:10" x14ac:dyDescent="0.25">
      <c r="A10" s="2" t="s">
        <v>25</v>
      </c>
      <c r="B10" s="4">
        <v>1126</v>
      </c>
      <c r="C10" s="5">
        <v>50416.11</v>
      </c>
      <c r="D10" s="4">
        <v>10000</v>
      </c>
      <c r="E10" s="4">
        <v>21018</v>
      </c>
      <c r="F10" s="4">
        <v>236</v>
      </c>
      <c r="G10" s="4">
        <v>12562</v>
      </c>
      <c r="H10" s="4">
        <v>7112</v>
      </c>
      <c r="I10" s="4">
        <v>327</v>
      </c>
      <c r="J10" s="4">
        <v>9</v>
      </c>
    </row>
    <row r="11" spans="1:10" x14ac:dyDescent="0.25">
      <c r="A11" s="2" t="s">
        <v>27</v>
      </c>
      <c r="B11" s="4">
        <v>1630</v>
      </c>
      <c r="C11" s="5">
        <v>118581.88</v>
      </c>
      <c r="D11" s="4">
        <v>6777</v>
      </c>
      <c r="E11" s="4">
        <v>16090</v>
      </c>
      <c r="F11" s="4">
        <v>314</v>
      </c>
      <c r="G11" s="4">
        <v>9101</v>
      </c>
      <c r="H11" s="4">
        <v>6306</v>
      </c>
      <c r="I11" s="4">
        <v>478</v>
      </c>
      <c r="J11" s="4">
        <v>70</v>
      </c>
    </row>
    <row r="12" spans="1:10" x14ac:dyDescent="0.25">
      <c r="A12" s="2" t="s">
        <v>29</v>
      </c>
      <c r="B12" s="4">
        <v>848</v>
      </c>
      <c r="C12" s="5">
        <v>49265.2</v>
      </c>
      <c r="D12" s="4">
        <v>5058</v>
      </c>
      <c r="E12" s="4">
        <v>12892</v>
      </c>
      <c r="F12" s="4">
        <v>140</v>
      </c>
      <c r="G12" s="4">
        <v>6981</v>
      </c>
      <c r="H12" s="4">
        <v>3968</v>
      </c>
      <c r="I12" s="4">
        <v>166</v>
      </c>
      <c r="J12" s="4">
        <v>17</v>
      </c>
    </row>
    <row r="13" spans="1:10" x14ac:dyDescent="0.25">
      <c r="A13" s="2" t="s">
        <v>31</v>
      </c>
      <c r="B13" s="4">
        <v>337</v>
      </c>
      <c r="C13" s="5">
        <v>22461.35</v>
      </c>
      <c r="D13" s="4">
        <v>2639</v>
      </c>
      <c r="E13" s="4">
        <v>4878</v>
      </c>
      <c r="F13" s="4">
        <v>57</v>
      </c>
      <c r="G13" s="4">
        <v>3110</v>
      </c>
      <c r="H13" s="4">
        <v>1680</v>
      </c>
      <c r="I13" s="4">
        <v>34</v>
      </c>
      <c r="J13" s="4">
        <v>2</v>
      </c>
    </row>
    <row r="14" spans="1:10" x14ac:dyDescent="0.25">
      <c r="A14" s="2" t="s">
        <v>33</v>
      </c>
      <c r="B14" s="4">
        <v>62</v>
      </c>
      <c r="C14" s="5">
        <v>1941.05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</row>
    <row r="15" spans="1:10" x14ac:dyDescent="0.25">
      <c r="A15" s="2" t="s">
        <v>35</v>
      </c>
      <c r="B15" s="4">
        <v>995</v>
      </c>
      <c r="C15" s="5">
        <v>55735.5</v>
      </c>
      <c r="D15" s="4">
        <v>6887</v>
      </c>
      <c r="E15" s="4">
        <v>15136</v>
      </c>
      <c r="F15" s="4">
        <v>135</v>
      </c>
      <c r="G15" s="4">
        <v>9189</v>
      </c>
      <c r="H15" s="4">
        <v>4706</v>
      </c>
      <c r="I15" s="4">
        <v>118</v>
      </c>
      <c r="J15" s="4">
        <v>12</v>
      </c>
    </row>
    <row r="16" spans="1:10" x14ac:dyDescent="0.25">
      <c r="A16" s="2" t="s">
        <v>37</v>
      </c>
      <c r="B16" s="4">
        <v>19</v>
      </c>
      <c r="C16" s="5">
        <v>580</v>
      </c>
      <c r="D16" s="4">
        <v>195</v>
      </c>
      <c r="E16" s="4">
        <v>611</v>
      </c>
      <c r="F16" s="4">
        <v>0</v>
      </c>
      <c r="G16" s="4">
        <v>286</v>
      </c>
      <c r="H16" s="4">
        <v>237</v>
      </c>
      <c r="I16" s="4">
        <v>0</v>
      </c>
      <c r="J16" s="4">
        <v>0</v>
      </c>
    </row>
    <row r="17" spans="1:10" x14ac:dyDescent="0.25">
      <c r="A17" s="2" t="s">
        <v>39</v>
      </c>
      <c r="B17" s="4">
        <v>2949</v>
      </c>
      <c r="C17" s="5">
        <v>194348.03</v>
      </c>
      <c r="D17" s="4">
        <v>30268</v>
      </c>
      <c r="E17" s="4">
        <v>53527</v>
      </c>
      <c r="F17" s="4">
        <v>577</v>
      </c>
      <c r="G17" s="4">
        <v>40925</v>
      </c>
      <c r="H17" s="4">
        <v>26322</v>
      </c>
      <c r="I17" s="4">
        <v>831</v>
      </c>
      <c r="J17" s="4">
        <v>96</v>
      </c>
    </row>
    <row r="18" spans="1:10" x14ac:dyDescent="0.25">
      <c r="A18" s="2" t="s">
        <v>41</v>
      </c>
      <c r="B18" s="4">
        <v>2591</v>
      </c>
      <c r="C18" s="5">
        <v>164373.99</v>
      </c>
      <c r="D18" s="4">
        <v>24562</v>
      </c>
      <c r="E18" s="4">
        <v>49406</v>
      </c>
      <c r="F18" s="4">
        <v>1139</v>
      </c>
      <c r="G18" s="4">
        <v>31631</v>
      </c>
      <c r="H18" s="4">
        <v>19255</v>
      </c>
      <c r="I18" s="4">
        <v>1459</v>
      </c>
      <c r="J18" s="4">
        <v>96</v>
      </c>
    </row>
    <row r="19" spans="1:10" x14ac:dyDescent="0.25">
      <c r="A19" s="2" t="s">
        <v>43</v>
      </c>
      <c r="B19" s="4">
        <v>1542</v>
      </c>
      <c r="C19" s="5">
        <v>101655.08</v>
      </c>
      <c r="D19" s="4">
        <v>5179</v>
      </c>
      <c r="E19" s="4">
        <v>12380</v>
      </c>
      <c r="F19" s="4">
        <v>249</v>
      </c>
      <c r="G19" s="4">
        <v>7312</v>
      </c>
      <c r="H19" s="4">
        <v>6421</v>
      </c>
      <c r="I19" s="4">
        <v>336</v>
      </c>
      <c r="J19" s="4">
        <v>82</v>
      </c>
    </row>
    <row r="20" spans="1:10" x14ac:dyDescent="0.25">
      <c r="A20" s="2" t="s">
        <v>45</v>
      </c>
      <c r="B20" s="4">
        <v>38</v>
      </c>
      <c r="C20" s="5">
        <v>1413</v>
      </c>
      <c r="D20" s="4">
        <v>231</v>
      </c>
      <c r="E20" s="4">
        <v>705</v>
      </c>
      <c r="F20" s="4">
        <v>0</v>
      </c>
      <c r="G20" s="4">
        <v>407</v>
      </c>
      <c r="H20" s="4">
        <v>583</v>
      </c>
      <c r="I20" s="4">
        <v>0</v>
      </c>
      <c r="J20" s="4">
        <v>4</v>
      </c>
    </row>
    <row r="21" spans="1:10" x14ac:dyDescent="0.25">
      <c r="A21" s="2" t="s">
        <v>47</v>
      </c>
      <c r="B21" s="4">
        <v>1614</v>
      </c>
      <c r="C21" s="5">
        <v>89995.02</v>
      </c>
      <c r="D21" s="4">
        <v>16048</v>
      </c>
      <c r="E21" s="4">
        <v>32107</v>
      </c>
      <c r="F21" s="4">
        <v>725</v>
      </c>
      <c r="G21" s="4">
        <v>19971</v>
      </c>
      <c r="H21" s="4">
        <v>12776</v>
      </c>
      <c r="I21" s="4">
        <v>811</v>
      </c>
      <c r="J21" s="4">
        <v>41</v>
      </c>
    </row>
    <row r="22" spans="1:10" x14ac:dyDescent="0.25">
      <c r="A22" s="2" t="s">
        <v>49</v>
      </c>
      <c r="B22" s="4">
        <v>2649</v>
      </c>
      <c r="C22" s="5">
        <v>140520.76</v>
      </c>
      <c r="D22" s="4">
        <v>18370</v>
      </c>
      <c r="E22" s="4">
        <v>38021</v>
      </c>
      <c r="F22" s="4">
        <v>669</v>
      </c>
      <c r="G22" s="4">
        <v>22735</v>
      </c>
      <c r="H22" s="4">
        <v>14733</v>
      </c>
      <c r="I22" s="4">
        <v>806</v>
      </c>
      <c r="J22" s="4">
        <v>45</v>
      </c>
    </row>
    <row r="23" spans="1:10" x14ac:dyDescent="0.25">
      <c r="A23" s="2" t="s">
        <v>51</v>
      </c>
      <c r="B23" s="4">
        <v>236</v>
      </c>
      <c r="C23" s="5">
        <v>11104.25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</row>
    <row r="24" spans="1:10" x14ac:dyDescent="0.25">
      <c r="A24" s="2" t="s">
        <v>53</v>
      </c>
      <c r="B24" s="4">
        <v>1390</v>
      </c>
      <c r="C24" s="5">
        <v>89451.92</v>
      </c>
      <c r="D24" s="4">
        <v>7316</v>
      </c>
      <c r="E24" s="4">
        <v>19627</v>
      </c>
      <c r="F24" s="4">
        <v>320</v>
      </c>
      <c r="G24" s="4">
        <v>10093</v>
      </c>
      <c r="H24" s="4">
        <v>6094</v>
      </c>
      <c r="I24" s="4">
        <v>291</v>
      </c>
      <c r="J24" s="4">
        <v>47</v>
      </c>
    </row>
    <row r="25" spans="1:10" x14ac:dyDescent="0.25">
      <c r="A25" s="2" t="s">
        <v>55</v>
      </c>
      <c r="B25" s="4">
        <v>51</v>
      </c>
      <c r="C25" s="5">
        <v>2808.05</v>
      </c>
      <c r="D25" s="4">
        <v>1228</v>
      </c>
      <c r="E25" s="4">
        <v>2115</v>
      </c>
      <c r="F25" s="4">
        <v>12</v>
      </c>
      <c r="G25" s="4">
        <v>1444</v>
      </c>
      <c r="H25" s="4">
        <v>1279</v>
      </c>
      <c r="I25" s="4">
        <v>36</v>
      </c>
      <c r="J25" s="4">
        <v>2</v>
      </c>
    </row>
    <row r="26" spans="1:10" x14ac:dyDescent="0.25">
      <c r="A26" s="2" t="s">
        <v>57</v>
      </c>
      <c r="B26" s="4">
        <v>1724</v>
      </c>
      <c r="C26" s="5">
        <v>123565.43</v>
      </c>
      <c r="D26" s="4">
        <v>7709</v>
      </c>
      <c r="E26" s="4">
        <v>18691</v>
      </c>
      <c r="F26" s="4">
        <v>223</v>
      </c>
      <c r="G26" s="4">
        <v>9840</v>
      </c>
      <c r="H26" s="4">
        <v>7226</v>
      </c>
      <c r="I26" s="4">
        <v>344</v>
      </c>
      <c r="J26" s="4">
        <v>55</v>
      </c>
    </row>
    <row r="27" spans="1:10" x14ac:dyDescent="0.25">
      <c r="A27" s="2" t="s">
        <v>59</v>
      </c>
      <c r="B27" s="4">
        <v>2869</v>
      </c>
      <c r="C27" s="5">
        <v>173528.15</v>
      </c>
      <c r="D27" s="4">
        <v>29619</v>
      </c>
      <c r="E27" s="4">
        <v>61062</v>
      </c>
      <c r="F27" s="4">
        <v>736</v>
      </c>
      <c r="G27" s="4">
        <v>38295</v>
      </c>
      <c r="H27" s="4">
        <v>22968</v>
      </c>
      <c r="I27" s="4">
        <v>915</v>
      </c>
      <c r="J27" s="4">
        <v>78</v>
      </c>
    </row>
    <row r="28" spans="1:10" x14ac:dyDescent="0.25">
      <c r="A28" s="2" t="s">
        <v>61</v>
      </c>
      <c r="B28" s="4">
        <v>26282</v>
      </c>
      <c r="C28" s="5">
        <v>1615717.7899999998</v>
      </c>
      <c r="D28" s="4">
        <v>201427</v>
      </c>
      <c r="E28" s="4">
        <v>415863</v>
      </c>
      <c r="F28" s="4">
        <v>6463</v>
      </c>
      <c r="G28" s="4">
        <v>260133</v>
      </c>
      <c r="H28" s="4">
        <v>163733</v>
      </c>
      <c r="I28" s="4">
        <v>8205</v>
      </c>
      <c r="J28" s="4">
        <v>728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5" x14ac:dyDescent="0.25"/>
  <cols>
    <col min="1" max="1" width="38.28515625" customWidth="1"/>
    <col min="2" max="2" width="12" customWidth="1"/>
    <col min="3" max="3" width="12.7109375" customWidth="1"/>
    <col min="4" max="4" width="8.42578125" customWidth="1"/>
    <col min="5" max="5" width="10.140625" customWidth="1"/>
    <col min="6" max="6" width="11.5703125" customWidth="1"/>
    <col min="7" max="7" width="10" customWidth="1"/>
    <col min="8" max="8" width="10.140625" customWidth="1"/>
    <col min="9" max="9" width="11.5703125" customWidth="1"/>
    <col min="10" max="10" width="10.42578125" customWidth="1"/>
    <col min="11" max="11" width="30" bestFit="1" customWidth="1"/>
    <col min="12" max="12" width="38.140625" bestFit="1" customWidth="1"/>
    <col min="13" max="13" width="25.7109375" bestFit="1" customWidth="1"/>
    <col min="14" max="14" width="37" bestFit="1" customWidth="1"/>
    <col min="15" max="15" width="30.7109375" bestFit="1" customWidth="1"/>
    <col min="16" max="16" width="27.28515625" bestFit="1" customWidth="1"/>
    <col min="17" max="17" width="34.7109375" bestFit="1" customWidth="1"/>
    <col min="18" max="18" width="32.28515625" bestFit="1" customWidth="1"/>
    <col min="19" max="19" width="27.28515625" bestFit="1" customWidth="1"/>
    <col min="20" max="20" width="30" bestFit="1" customWidth="1"/>
    <col min="21" max="21" width="38.140625" bestFit="1" customWidth="1"/>
    <col min="22" max="22" width="25.7109375" bestFit="1" customWidth="1"/>
    <col min="23" max="23" width="37" bestFit="1" customWidth="1"/>
    <col min="24" max="24" width="30.7109375" bestFit="1" customWidth="1"/>
    <col min="25" max="25" width="27.28515625" bestFit="1" customWidth="1"/>
    <col min="26" max="26" width="34.7109375" bestFit="1" customWidth="1"/>
    <col min="27" max="27" width="32.28515625" bestFit="1" customWidth="1"/>
    <col min="28" max="28" width="27.28515625" bestFit="1" customWidth="1"/>
    <col min="29" max="29" width="30" bestFit="1" customWidth="1"/>
    <col min="30" max="30" width="38.140625" bestFit="1" customWidth="1"/>
    <col min="31" max="31" width="25.7109375" bestFit="1" customWidth="1"/>
    <col min="32" max="32" width="37" bestFit="1" customWidth="1"/>
    <col min="33" max="33" width="30.7109375" bestFit="1" customWidth="1"/>
    <col min="34" max="34" width="27.28515625" bestFit="1" customWidth="1"/>
    <col min="35" max="35" width="34.7109375" bestFit="1" customWidth="1"/>
    <col min="36" max="36" width="32.28515625" bestFit="1" customWidth="1"/>
    <col min="37" max="37" width="27.28515625" bestFit="1" customWidth="1"/>
    <col min="38" max="38" width="30" bestFit="1" customWidth="1"/>
    <col min="39" max="39" width="38.140625" bestFit="1" customWidth="1"/>
    <col min="40" max="40" width="25.7109375" bestFit="1" customWidth="1"/>
    <col min="41" max="41" width="37" bestFit="1" customWidth="1"/>
    <col min="42" max="42" width="30.7109375" bestFit="1" customWidth="1"/>
    <col min="43" max="43" width="27.28515625" bestFit="1" customWidth="1"/>
    <col min="44" max="44" width="34.7109375" bestFit="1" customWidth="1"/>
    <col min="45" max="45" width="32.28515625" bestFit="1" customWidth="1"/>
    <col min="46" max="46" width="27.28515625" bestFit="1" customWidth="1"/>
    <col min="47" max="47" width="30" bestFit="1" customWidth="1"/>
    <col min="48" max="48" width="38.140625" bestFit="1" customWidth="1"/>
    <col min="49" max="49" width="25.7109375" bestFit="1" customWidth="1"/>
    <col min="50" max="50" width="37" bestFit="1" customWidth="1"/>
    <col min="51" max="51" width="30.7109375" bestFit="1" customWidth="1"/>
    <col min="52" max="52" width="27.28515625" bestFit="1" customWidth="1"/>
    <col min="53" max="53" width="34.7109375" bestFit="1" customWidth="1"/>
    <col min="54" max="54" width="32.28515625" bestFit="1" customWidth="1"/>
    <col min="55" max="55" width="27.28515625" bestFit="1" customWidth="1"/>
    <col min="56" max="56" width="30" bestFit="1" customWidth="1"/>
    <col min="57" max="57" width="38.140625" bestFit="1" customWidth="1"/>
    <col min="58" max="58" width="25.7109375" bestFit="1" customWidth="1"/>
    <col min="59" max="59" width="37" bestFit="1" customWidth="1"/>
    <col min="60" max="60" width="30.7109375" bestFit="1" customWidth="1"/>
    <col min="61" max="61" width="27.28515625" bestFit="1" customWidth="1"/>
    <col min="62" max="62" width="34.7109375" bestFit="1" customWidth="1"/>
    <col min="63" max="63" width="32.28515625" bestFit="1" customWidth="1"/>
    <col min="64" max="64" width="27.28515625" bestFit="1" customWidth="1"/>
    <col min="65" max="65" width="30" bestFit="1" customWidth="1"/>
    <col min="66" max="66" width="38.140625" bestFit="1" customWidth="1"/>
    <col min="67" max="67" width="25.7109375" bestFit="1" customWidth="1"/>
    <col min="68" max="68" width="37" bestFit="1" customWidth="1"/>
    <col min="69" max="69" width="30.7109375" bestFit="1" customWidth="1"/>
    <col min="70" max="70" width="27.28515625" bestFit="1" customWidth="1"/>
    <col min="71" max="71" width="34.7109375" bestFit="1" customWidth="1"/>
    <col min="72" max="72" width="32.28515625" bestFit="1" customWidth="1"/>
    <col min="73" max="73" width="27.28515625" bestFit="1" customWidth="1"/>
    <col min="74" max="74" width="30" bestFit="1" customWidth="1"/>
    <col min="75" max="75" width="38.140625" bestFit="1" customWidth="1"/>
    <col min="76" max="76" width="25.7109375" bestFit="1" customWidth="1"/>
    <col min="77" max="77" width="37" bestFit="1" customWidth="1"/>
    <col min="78" max="78" width="30.7109375" bestFit="1" customWidth="1"/>
    <col min="79" max="79" width="27.28515625" bestFit="1" customWidth="1"/>
    <col min="80" max="80" width="34.7109375" bestFit="1" customWidth="1"/>
    <col min="81" max="81" width="32.28515625" bestFit="1" customWidth="1"/>
    <col min="82" max="82" width="27.28515625" bestFit="1" customWidth="1"/>
    <col min="83" max="83" width="30" bestFit="1" customWidth="1"/>
    <col min="84" max="84" width="38.140625" bestFit="1" customWidth="1"/>
    <col min="85" max="85" width="25.7109375" bestFit="1" customWidth="1"/>
    <col min="86" max="86" width="37" bestFit="1" customWidth="1"/>
    <col min="87" max="87" width="30.7109375" bestFit="1" customWidth="1"/>
    <col min="88" max="88" width="27.28515625" bestFit="1" customWidth="1"/>
    <col min="89" max="89" width="34.7109375" bestFit="1" customWidth="1"/>
    <col min="90" max="90" width="32.28515625" bestFit="1" customWidth="1"/>
    <col min="91" max="91" width="27.28515625" bestFit="1" customWidth="1"/>
    <col min="92" max="92" width="30" bestFit="1" customWidth="1"/>
    <col min="93" max="93" width="38.140625" bestFit="1" customWidth="1"/>
    <col min="94" max="94" width="25.7109375" bestFit="1" customWidth="1"/>
    <col min="95" max="95" width="37" bestFit="1" customWidth="1"/>
    <col min="96" max="96" width="30.7109375" bestFit="1" customWidth="1"/>
    <col min="97" max="97" width="27.28515625" bestFit="1" customWidth="1"/>
    <col min="98" max="98" width="34.7109375" bestFit="1" customWidth="1"/>
    <col min="99" max="99" width="32.28515625" bestFit="1" customWidth="1"/>
    <col min="100" max="100" width="27.28515625" bestFit="1" customWidth="1"/>
    <col min="101" max="101" width="30" bestFit="1" customWidth="1"/>
    <col min="102" max="102" width="38.140625" bestFit="1" customWidth="1"/>
    <col min="103" max="103" width="25.7109375" bestFit="1" customWidth="1"/>
    <col min="104" max="104" width="37" bestFit="1" customWidth="1"/>
    <col min="105" max="105" width="30.7109375" bestFit="1" customWidth="1"/>
    <col min="106" max="106" width="27.28515625" bestFit="1" customWidth="1"/>
    <col min="107" max="107" width="34.7109375" bestFit="1" customWidth="1"/>
    <col min="108" max="108" width="32.28515625" bestFit="1" customWidth="1"/>
    <col min="109" max="109" width="27.28515625" bestFit="1" customWidth="1"/>
    <col min="110" max="110" width="35" bestFit="1" customWidth="1"/>
    <col min="111" max="111" width="43.140625" bestFit="1" customWidth="1"/>
    <col min="112" max="112" width="30.7109375" bestFit="1" customWidth="1"/>
    <col min="113" max="113" width="42.140625" bestFit="1" customWidth="1"/>
    <col min="114" max="114" width="35.7109375" bestFit="1" customWidth="1"/>
    <col min="115" max="115" width="32.28515625" bestFit="1" customWidth="1"/>
    <col min="116" max="116" width="39.7109375" bestFit="1" customWidth="1"/>
    <col min="117" max="117" width="37.28515625" bestFit="1" customWidth="1"/>
    <col min="118" max="118" width="32.28515625" bestFit="1" customWidth="1"/>
  </cols>
  <sheetData>
    <row r="1" spans="1:10" s="7" customFormat="1" ht="21.75" customHeight="1" x14ac:dyDescent="0.25">
      <c r="A1" s="6" t="s">
        <v>71</v>
      </c>
      <c r="B1" s="3">
        <v>42401</v>
      </c>
      <c r="C1"/>
      <c r="D1"/>
      <c r="E1"/>
      <c r="F1"/>
      <c r="G1"/>
      <c r="H1"/>
      <c r="I1"/>
      <c r="J1"/>
    </row>
    <row r="3" spans="1:10" ht="45" x14ac:dyDescent="0.25">
      <c r="A3" s="9" t="s">
        <v>72</v>
      </c>
      <c r="B3" s="8" t="s">
        <v>62</v>
      </c>
      <c r="C3" s="8" t="s">
        <v>63</v>
      </c>
      <c r="D3" s="8" t="s">
        <v>64</v>
      </c>
      <c r="E3" s="8" t="s">
        <v>65</v>
      </c>
      <c r="F3" s="8" t="s">
        <v>66</v>
      </c>
      <c r="G3" s="8" t="s">
        <v>67</v>
      </c>
      <c r="H3" s="8" t="s">
        <v>68</v>
      </c>
      <c r="I3" s="8" t="s">
        <v>69</v>
      </c>
      <c r="J3" s="8" t="s">
        <v>70</v>
      </c>
    </row>
    <row r="4" spans="1:10" x14ac:dyDescent="0.25">
      <c r="A4" s="2" t="s">
        <v>12</v>
      </c>
      <c r="B4" s="4">
        <v>1643</v>
      </c>
      <c r="C4" s="5">
        <v>120213.04</v>
      </c>
      <c r="D4" s="4">
        <v>15902</v>
      </c>
      <c r="E4" s="4">
        <v>36594</v>
      </c>
      <c r="F4" s="4">
        <v>701</v>
      </c>
      <c r="G4" s="4">
        <v>19051</v>
      </c>
      <c r="H4" s="4">
        <v>10896</v>
      </c>
      <c r="I4" s="4">
        <v>879</v>
      </c>
      <c r="J4" s="4">
        <v>26</v>
      </c>
    </row>
    <row r="5" spans="1:10" x14ac:dyDescent="0.25">
      <c r="A5" s="2" t="s">
        <v>15</v>
      </c>
      <c r="B5" s="4">
        <v>2</v>
      </c>
      <c r="C5" s="5">
        <v>65</v>
      </c>
      <c r="D5" s="4">
        <v>75</v>
      </c>
      <c r="E5" s="4">
        <v>264</v>
      </c>
      <c r="F5" s="4">
        <v>0</v>
      </c>
      <c r="G5" s="4">
        <v>0</v>
      </c>
      <c r="H5" s="4">
        <v>0</v>
      </c>
      <c r="I5" s="4">
        <v>0</v>
      </c>
      <c r="J5" s="4">
        <v>0</v>
      </c>
    </row>
    <row r="6" spans="1:10" x14ac:dyDescent="0.25">
      <c r="A6" s="2" t="s">
        <v>17</v>
      </c>
      <c r="B6" s="4">
        <v>155</v>
      </c>
      <c r="C6" s="5">
        <v>9977.4</v>
      </c>
      <c r="D6" s="4">
        <v>1150</v>
      </c>
      <c r="E6" s="4">
        <v>2789</v>
      </c>
      <c r="F6" s="4">
        <v>31</v>
      </c>
      <c r="G6" s="4">
        <v>1374</v>
      </c>
      <c r="H6" s="4">
        <v>1088</v>
      </c>
      <c r="I6" s="4">
        <v>49</v>
      </c>
      <c r="J6" s="4">
        <v>0</v>
      </c>
    </row>
    <row r="7" spans="1:10" x14ac:dyDescent="0.25">
      <c r="A7" s="2" t="s">
        <v>19</v>
      </c>
      <c r="B7" s="4">
        <v>1583</v>
      </c>
      <c r="C7" s="5">
        <v>125727.47</v>
      </c>
      <c r="D7" s="4">
        <v>11027</v>
      </c>
      <c r="E7" s="4">
        <v>22688</v>
      </c>
      <c r="F7" s="4">
        <v>562</v>
      </c>
      <c r="G7" s="4">
        <v>13370</v>
      </c>
      <c r="H7" s="4">
        <v>10127</v>
      </c>
      <c r="I7" s="4">
        <v>727</v>
      </c>
      <c r="J7" s="4">
        <v>73</v>
      </c>
    </row>
    <row r="8" spans="1:10" x14ac:dyDescent="0.25">
      <c r="A8" s="2" t="s">
        <v>21</v>
      </c>
      <c r="B8" s="4">
        <v>426</v>
      </c>
      <c r="C8" s="5">
        <v>27021.29</v>
      </c>
      <c r="D8" s="4">
        <v>3363</v>
      </c>
      <c r="E8" s="4">
        <v>6984</v>
      </c>
      <c r="F8" s="4">
        <v>85</v>
      </c>
      <c r="G8" s="4">
        <v>3755</v>
      </c>
      <c r="H8" s="4">
        <v>1995</v>
      </c>
      <c r="I8" s="4">
        <v>40</v>
      </c>
      <c r="J8" s="4">
        <v>6</v>
      </c>
    </row>
    <row r="9" spans="1:10" x14ac:dyDescent="0.25">
      <c r="A9" s="2" t="s">
        <v>23</v>
      </c>
      <c r="B9" s="4">
        <v>285</v>
      </c>
      <c r="C9" s="5">
        <v>16740.240000000002</v>
      </c>
      <c r="D9" s="4">
        <v>1454</v>
      </c>
      <c r="E9" s="4">
        <v>2951</v>
      </c>
      <c r="F9" s="4">
        <v>14</v>
      </c>
      <c r="G9" s="4">
        <v>1839</v>
      </c>
      <c r="H9" s="4">
        <v>885</v>
      </c>
      <c r="I9" s="4">
        <v>13</v>
      </c>
      <c r="J9" s="4">
        <v>0</v>
      </c>
    </row>
    <row r="10" spans="1:10" x14ac:dyDescent="0.25">
      <c r="A10" s="2" t="s">
        <v>25</v>
      </c>
      <c r="B10" s="4">
        <v>1151</v>
      </c>
      <c r="C10" s="5">
        <v>63375.31</v>
      </c>
      <c r="D10" s="4">
        <v>10740</v>
      </c>
      <c r="E10" s="4">
        <v>24937</v>
      </c>
      <c r="F10" s="4">
        <v>251</v>
      </c>
      <c r="G10" s="4">
        <v>12893</v>
      </c>
      <c r="H10" s="4">
        <v>7759</v>
      </c>
      <c r="I10" s="4">
        <v>351</v>
      </c>
      <c r="J10" s="4">
        <v>6</v>
      </c>
    </row>
    <row r="11" spans="1:10" x14ac:dyDescent="0.25">
      <c r="A11" s="2" t="s">
        <v>27</v>
      </c>
      <c r="B11" s="4">
        <v>2137</v>
      </c>
      <c r="C11" s="5">
        <v>180750.33</v>
      </c>
      <c r="D11" s="4">
        <v>7076</v>
      </c>
      <c r="E11" s="4">
        <v>19939</v>
      </c>
      <c r="F11" s="4">
        <v>352</v>
      </c>
      <c r="G11" s="4">
        <v>8481</v>
      </c>
      <c r="H11" s="4">
        <v>6189</v>
      </c>
      <c r="I11" s="4">
        <v>533</v>
      </c>
      <c r="J11" s="4">
        <v>80</v>
      </c>
    </row>
    <row r="12" spans="1:10" x14ac:dyDescent="0.25">
      <c r="A12" s="2" t="s">
        <v>29</v>
      </c>
      <c r="B12" s="4">
        <v>935</v>
      </c>
      <c r="C12" s="5">
        <v>61626.3</v>
      </c>
      <c r="D12" s="4">
        <v>5631</v>
      </c>
      <c r="E12" s="4">
        <v>14115</v>
      </c>
      <c r="F12" s="4">
        <v>208</v>
      </c>
      <c r="G12" s="4">
        <v>7531</v>
      </c>
      <c r="H12" s="4">
        <v>4121</v>
      </c>
      <c r="I12" s="4">
        <v>159</v>
      </c>
      <c r="J12" s="4">
        <v>17</v>
      </c>
    </row>
    <row r="13" spans="1:10" x14ac:dyDescent="0.25">
      <c r="A13" s="2" t="s">
        <v>31</v>
      </c>
      <c r="B13" s="4">
        <v>423</v>
      </c>
      <c r="C13" s="5">
        <v>30264.15</v>
      </c>
      <c r="D13" s="4">
        <v>3006</v>
      </c>
      <c r="E13" s="4">
        <v>5548</v>
      </c>
      <c r="F13" s="4">
        <v>70</v>
      </c>
      <c r="G13" s="4">
        <v>3467</v>
      </c>
      <c r="H13" s="4">
        <v>2055</v>
      </c>
      <c r="I13" s="4">
        <v>49</v>
      </c>
      <c r="J13" s="4">
        <v>4</v>
      </c>
    </row>
    <row r="14" spans="1:10" x14ac:dyDescent="0.25">
      <c r="A14" s="2" t="s">
        <v>33</v>
      </c>
      <c r="B14" s="4">
        <v>78</v>
      </c>
      <c r="C14" s="5">
        <v>2897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</row>
    <row r="15" spans="1:10" x14ac:dyDescent="0.25">
      <c r="A15" s="2" t="s">
        <v>35</v>
      </c>
      <c r="B15" s="4">
        <v>1143</v>
      </c>
      <c r="C15" s="5">
        <v>69313.350000000006</v>
      </c>
      <c r="D15" s="4">
        <v>7159</v>
      </c>
      <c r="E15" s="4">
        <v>16686</v>
      </c>
      <c r="F15" s="4">
        <v>157</v>
      </c>
      <c r="G15" s="4">
        <v>9273</v>
      </c>
      <c r="H15" s="4">
        <v>4820</v>
      </c>
      <c r="I15" s="4">
        <v>142</v>
      </c>
      <c r="J15" s="4">
        <v>20</v>
      </c>
    </row>
    <row r="16" spans="1:10" x14ac:dyDescent="0.25">
      <c r="A16" s="2" t="s">
        <v>37</v>
      </c>
      <c r="B16" s="4">
        <v>27</v>
      </c>
      <c r="C16" s="5">
        <v>1115.17</v>
      </c>
      <c r="D16" s="4">
        <v>178</v>
      </c>
      <c r="E16" s="4">
        <v>541</v>
      </c>
      <c r="F16" s="4">
        <v>0</v>
      </c>
      <c r="G16" s="4">
        <v>309</v>
      </c>
      <c r="H16" s="4">
        <v>252</v>
      </c>
      <c r="I16" s="4">
        <v>0</v>
      </c>
      <c r="J16" s="4">
        <v>0</v>
      </c>
    </row>
    <row r="17" spans="1:10" x14ac:dyDescent="0.25">
      <c r="A17" s="2" t="s">
        <v>39</v>
      </c>
      <c r="B17" s="4">
        <v>3516</v>
      </c>
      <c r="C17" s="5">
        <v>293829.43</v>
      </c>
      <c r="D17" s="4">
        <v>32568</v>
      </c>
      <c r="E17" s="4">
        <v>65572</v>
      </c>
      <c r="F17" s="4">
        <v>890</v>
      </c>
      <c r="G17" s="4">
        <v>42568</v>
      </c>
      <c r="H17" s="4">
        <v>29099</v>
      </c>
      <c r="I17" s="4">
        <v>933</v>
      </c>
      <c r="J17" s="4">
        <v>118</v>
      </c>
    </row>
    <row r="18" spans="1:10" x14ac:dyDescent="0.25">
      <c r="A18" s="2" t="s">
        <v>41</v>
      </c>
      <c r="B18" s="4">
        <v>2758</v>
      </c>
      <c r="C18" s="5">
        <v>187244.1</v>
      </c>
      <c r="D18" s="4">
        <v>26509</v>
      </c>
      <c r="E18" s="4">
        <v>58517</v>
      </c>
      <c r="F18" s="4">
        <v>1412</v>
      </c>
      <c r="G18" s="4">
        <v>33286</v>
      </c>
      <c r="H18" s="4">
        <v>20214</v>
      </c>
      <c r="I18" s="4">
        <v>1715</v>
      </c>
      <c r="J18" s="4">
        <v>93</v>
      </c>
    </row>
    <row r="19" spans="1:10" x14ac:dyDescent="0.25">
      <c r="A19" s="2" t="s">
        <v>43</v>
      </c>
      <c r="B19" s="4">
        <v>1650</v>
      </c>
      <c r="C19" s="5">
        <v>128206.24</v>
      </c>
      <c r="D19" s="4">
        <v>5458</v>
      </c>
      <c r="E19" s="4">
        <v>15633</v>
      </c>
      <c r="F19" s="4">
        <v>260</v>
      </c>
      <c r="G19" s="4">
        <v>7490</v>
      </c>
      <c r="H19" s="4">
        <v>6731</v>
      </c>
      <c r="I19" s="4">
        <v>326</v>
      </c>
      <c r="J19" s="4">
        <v>89</v>
      </c>
    </row>
    <row r="20" spans="1:10" x14ac:dyDescent="0.25">
      <c r="A20" s="2" t="s">
        <v>45</v>
      </c>
      <c r="B20" s="4">
        <v>68</v>
      </c>
      <c r="C20" s="5">
        <v>3984.65</v>
      </c>
      <c r="D20" s="4">
        <v>263</v>
      </c>
      <c r="E20" s="4">
        <v>613</v>
      </c>
      <c r="F20" s="4">
        <v>0</v>
      </c>
      <c r="G20" s="4">
        <v>347</v>
      </c>
      <c r="H20" s="4">
        <v>415</v>
      </c>
      <c r="I20" s="4">
        <v>0</v>
      </c>
      <c r="J20" s="4">
        <v>9</v>
      </c>
    </row>
    <row r="21" spans="1:10" x14ac:dyDescent="0.25">
      <c r="A21" s="2" t="s">
        <v>47</v>
      </c>
      <c r="B21" s="4">
        <v>1935</v>
      </c>
      <c r="C21" s="5">
        <v>125516.41</v>
      </c>
      <c r="D21" s="4">
        <v>17707</v>
      </c>
      <c r="E21" s="4">
        <v>41108</v>
      </c>
      <c r="F21" s="4">
        <v>1026</v>
      </c>
      <c r="G21" s="4">
        <v>21240</v>
      </c>
      <c r="H21" s="4">
        <v>14653</v>
      </c>
      <c r="I21" s="4">
        <v>1135</v>
      </c>
      <c r="J21" s="4">
        <v>34</v>
      </c>
    </row>
    <row r="22" spans="1:10" x14ac:dyDescent="0.25">
      <c r="A22" s="2" t="s">
        <v>49</v>
      </c>
      <c r="B22" s="4">
        <v>2990</v>
      </c>
      <c r="C22" s="5">
        <v>193134.83</v>
      </c>
      <c r="D22" s="4">
        <v>18038</v>
      </c>
      <c r="E22" s="4">
        <v>43980</v>
      </c>
      <c r="F22" s="4">
        <v>779</v>
      </c>
      <c r="G22" s="4">
        <v>22213</v>
      </c>
      <c r="H22" s="4">
        <v>15923</v>
      </c>
      <c r="I22" s="4">
        <v>923</v>
      </c>
      <c r="J22" s="4">
        <v>44</v>
      </c>
    </row>
    <row r="23" spans="1:10" x14ac:dyDescent="0.25">
      <c r="A23" s="2" t="s">
        <v>51</v>
      </c>
      <c r="B23" s="4">
        <v>261</v>
      </c>
      <c r="C23" s="5">
        <v>14907.15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</row>
    <row r="24" spans="1:10" x14ac:dyDescent="0.25">
      <c r="A24" s="2" t="s">
        <v>53</v>
      </c>
      <c r="B24" s="4">
        <v>1558</v>
      </c>
      <c r="C24" s="5">
        <v>105189.28</v>
      </c>
      <c r="D24" s="4">
        <v>7183</v>
      </c>
      <c r="E24" s="4">
        <v>23232</v>
      </c>
      <c r="F24" s="4">
        <v>425</v>
      </c>
      <c r="G24" s="4">
        <v>9753</v>
      </c>
      <c r="H24" s="4">
        <v>6064</v>
      </c>
      <c r="I24" s="4">
        <v>371</v>
      </c>
      <c r="J24" s="4">
        <v>44</v>
      </c>
    </row>
    <row r="25" spans="1:10" x14ac:dyDescent="0.25">
      <c r="A25" s="2" t="s">
        <v>55</v>
      </c>
      <c r="B25" s="4">
        <v>54</v>
      </c>
      <c r="C25" s="5">
        <v>3349.55</v>
      </c>
      <c r="D25" s="4">
        <v>1601</v>
      </c>
      <c r="E25" s="4">
        <v>3558</v>
      </c>
      <c r="F25" s="4">
        <v>21</v>
      </c>
      <c r="G25" s="4">
        <v>1761</v>
      </c>
      <c r="H25" s="4">
        <v>1275</v>
      </c>
      <c r="I25" s="4">
        <v>32</v>
      </c>
      <c r="J25" s="4">
        <v>2</v>
      </c>
    </row>
    <row r="26" spans="1:10" x14ac:dyDescent="0.25">
      <c r="A26" s="2" t="s">
        <v>57</v>
      </c>
      <c r="B26" s="4">
        <v>2017</v>
      </c>
      <c r="C26" s="5">
        <v>164070.63</v>
      </c>
      <c r="D26" s="4">
        <v>6799</v>
      </c>
      <c r="E26" s="4">
        <v>19980</v>
      </c>
      <c r="F26" s="4">
        <v>231</v>
      </c>
      <c r="G26" s="4">
        <v>7523</v>
      </c>
      <c r="H26" s="4">
        <v>5872</v>
      </c>
      <c r="I26" s="4">
        <v>294</v>
      </c>
      <c r="J26" s="4">
        <v>34</v>
      </c>
    </row>
    <row r="27" spans="1:10" x14ac:dyDescent="0.25">
      <c r="A27" s="2" t="s">
        <v>59</v>
      </c>
      <c r="B27" s="4">
        <v>3267</v>
      </c>
      <c r="C27" s="5">
        <v>225353.95</v>
      </c>
      <c r="D27" s="4">
        <v>32868</v>
      </c>
      <c r="E27" s="4">
        <v>72352</v>
      </c>
      <c r="F27" s="4">
        <v>1041</v>
      </c>
      <c r="G27" s="4">
        <v>41773</v>
      </c>
      <c r="H27" s="4">
        <v>27234</v>
      </c>
      <c r="I27" s="4">
        <v>1232</v>
      </c>
      <c r="J27" s="4">
        <v>87</v>
      </c>
    </row>
    <row r="28" spans="1:10" x14ac:dyDescent="0.25">
      <c r="A28" s="2" t="s">
        <v>61</v>
      </c>
      <c r="B28" s="4">
        <v>30062</v>
      </c>
      <c r="C28" s="5">
        <v>2153872.27</v>
      </c>
      <c r="D28" s="4">
        <v>215755</v>
      </c>
      <c r="E28" s="4">
        <v>498581</v>
      </c>
      <c r="F28" s="4">
        <v>8516</v>
      </c>
      <c r="G28" s="4">
        <v>269297</v>
      </c>
      <c r="H28" s="4">
        <v>177667</v>
      </c>
      <c r="I28" s="4">
        <v>9903</v>
      </c>
      <c r="J28" s="4">
        <v>786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5" x14ac:dyDescent="0.25"/>
  <cols>
    <col min="1" max="1" width="38.28515625" customWidth="1"/>
    <col min="2" max="2" width="12" customWidth="1"/>
    <col min="3" max="3" width="12.7109375" customWidth="1"/>
    <col min="4" max="4" width="8.42578125" customWidth="1"/>
    <col min="5" max="5" width="10.140625" customWidth="1"/>
    <col min="6" max="6" width="11.5703125" customWidth="1"/>
    <col min="7" max="7" width="10" customWidth="1"/>
    <col min="8" max="8" width="10.140625" customWidth="1"/>
    <col min="9" max="9" width="11.5703125" customWidth="1"/>
    <col min="10" max="10" width="10.42578125" customWidth="1"/>
    <col min="11" max="11" width="30" bestFit="1" customWidth="1"/>
    <col min="12" max="12" width="38.140625" bestFit="1" customWidth="1"/>
    <col min="13" max="13" width="25.7109375" bestFit="1" customWidth="1"/>
    <col min="14" max="14" width="37" bestFit="1" customWidth="1"/>
    <col min="15" max="15" width="30.7109375" bestFit="1" customWidth="1"/>
    <col min="16" max="16" width="27.28515625" bestFit="1" customWidth="1"/>
    <col min="17" max="17" width="34.7109375" bestFit="1" customWidth="1"/>
    <col min="18" max="18" width="32.28515625" bestFit="1" customWidth="1"/>
    <col min="19" max="19" width="27.28515625" bestFit="1" customWidth="1"/>
    <col min="20" max="20" width="30" bestFit="1" customWidth="1"/>
    <col min="21" max="21" width="38.140625" bestFit="1" customWidth="1"/>
    <col min="22" max="22" width="25.7109375" bestFit="1" customWidth="1"/>
    <col min="23" max="23" width="37" bestFit="1" customWidth="1"/>
    <col min="24" max="24" width="30.7109375" bestFit="1" customWidth="1"/>
    <col min="25" max="25" width="27.28515625" bestFit="1" customWidth="1"/>
    <col min="26" max="26" width="34.7109375" bestFit="1" customWidth="1"/>
    <col min="27" max="27" width="32.28515625" bestFit="1" customWidth="1"/>
    <col min="28" max="28" width="27.28515625" bestFit="1" customWidth="1"/>
    <col min="29" max="29" width="30" bestFit="1" customWidth="1"/>
    <col min="30" max="30" width="38.140625" bestFit="1" customWidth="1"/>
    <col min="31" max="31" width="25.7109375" bestFit="1" customWidth="1"/>
    <col min="32" max="32" width="37" bestFit="1" customWidth="1"/>
    <col min="33" max="33" width="30.7109375" bestFit="1" customWidth="1"/>
    <col min="34" max="34" width="27.28515625" bestFit="1" customWidth="1"/>
    <col min="35" max="35" width="34.7109375" bestFit="1" customWidth="1"/>
    <col min="36" max="36" width="32.28515625" bestFit="1" customWidth="1"/>
    <col min="37" max="37" width="27.28515625" bestFit="1" customWidth="1"/>
    <col min="38" max="38" width="30" bestFit="1" customWidth="1"/>
    <col min="39" max="39" width="38.140625" bestFit="1" customWidth="1"/>
    <col min="40" max="40" width="25.7109375" bestFit="1" customWidth="1"/>
    <col min="41" max="41" width="37" bestFit="1" customWidth="1"/>
    <col min="42" max="42" width="30.7109375" bestFit="1" customWidth="1"/>
    <col min="43" max="43" width="27.28515625" bestFit="1" customWidth="1"/>
    <col min="44" max="44" width="34.7109375" bestFit="1" customWidth="1"/>
    <col min="45" max="45" width="32.28515625" bestFit="1" customWidth="1"/>
    <col min="46" max="46" width="27.28515625" bestFit="1" customWidth="1"/>
    <col min="47" max="47" width="30" bestFit="1" customWidth="1"/>
    <col min="48" max="48" width="38.140625" bestFit="1" customWidth="1"/>
    <col min="49" max="49" width="25.7109375" bestFit="1" customWidth="1"/>
    <col min="50" max="50" width="37" bestFit="1" customWidth="1"/>
    <col min="51" max="51" width="30.7109375" bestFit="1" customWidth="1"/>
    <col min="52" max="52" width="27.28515625" bestFit="1" customWidth="1"/>
    <col min="53" max="53" width="34.7109375" bestFit="1" customWidth="1"/>
    <col min="54" max="54" width="32.28515625" bestFit="1" customWidth="1"/>
    <col min="55" max="55" width="27.28515625" bestFit="1" customWidth="1"/>
    <col min="56" max="56" width="30" bestFit="1" customWidth="1"/>
    <col min="57" max="57" width="38.140625" bestFit="1" customWidth="1"/>
    <col min="58" max="58" width="25.7109375" bestFit="1" customWidth="1"/>
    <col min="59" max="59" width="37" bestFit="1" customWidth="1"/>
    <col min="60" max="60" width="30.7109375" bestFit="1" customWidth="1"/>
    <col min="61" max="61" width="27.28515625" bestFit="1" customWidth="1"/>
    <col min="62" max="62" width="34.7109375" bestFit="1" customWidth="1"/>
    <col min="63" max="63" width="32.28515625" bestFit="1" customWidth="1"/>
    <col min="64" max="64" width="27.28515625" bestFit="1" customWidth="1"/>
    <col min="65" max="65" width="30" bestFit="1" customWidth="1"/>
    <col min="66" max="66" width="38.140625" bestFit="1" customWidth="1"/>
    <col min="67" max="67" width="25.7109375" bestFit="1" customWidth="1"/>
    <col min="68" max="68" width="37" bestFit="1" customWidth="1"/>
    <col min="69" max="69" width="30.7109375" bestFit="1" customWidth="1"/>
    <col min="70" max="70" width="27.28515625" bestFit="1" customWidth="1"/>
    <col min="71" max="71" width="34.7109375" bestFit="1" customWidth="1"/>
    <col min="72" max="72" width="32.28515625" bestFit="1" customWidth="1"/>
    <col min="73" max="73" width="27.28515625" bestFit="1" customWidth="1"/>
    <col min="74" max="74" width="30" bestFit="1" customWidth="1"/>
    <col min="75" max="75" width="38.140625" bestFit="1" customWidth="1"/>
    <col min="76" max="76" width="25.7109375" bestFit="1" customWidth="1"/>
    <col min="77" max="77" width="37" bestFit="1" customWidth="1"/>
    <col min="78" max="78" width="30.7109375" bestFit="1" customWidth="1"/>
    <col min="79" max="79" width="27.28515625" bestFit="1" customWidth="1"/>
    <col min="80" max="80" width="34.7109375" bestFit="1" customWidth="1"/>
    <col min="81" max="81" width="32.28515625" bestFit="1" customWidth="1"/>
    <col min="82" max="82" width="27.28515625" bestFit="1" customWidth="1"/>
    <col min="83" max="83" width="30" bestFit="1" customWidth="1"/>
    <col min="84" max="84" width="38.140625" bestFit="1" customWidth="1"/>
    <col min="85" max="85" width="25.7109375" bestFit="1" customWidth="1"/>
    <col min="86" max="86" width="37" bestFit="1" customWidth="1"/>
    <col min="87" max="87" width="30.7109375" bestFit="1" customWidth="1"/>
    <col min="88" max="88" width="27.28515625" bestFit="1" customWidth="1"/>
    <col min="89" max="89" width="34.7109375" bestFit="1" customWidth="1"/>
    <col min="90" max="90" width="32.28515625" bestFit="1" customWidth="1"/>
    <col min="91" max="91" width="27.28515625" bestFit="1" customWidth="1"/>
    <col min="92" max="92" width="30" bestFit="1" customWidth="1"/>
    <col min="93" max="93" width="38.140625" bestFit="1" customWidth="1"/>
    <col min="94" max="94" width="25.7109375" bestFit="1" customWidth="1"/>
    <col min="95" max="95" width="37" bestFit="1" customWidth="1"/>
    <col min="96" max="96" width="30.7109375" bestFit="1" customWidth="1"/>
    <col min="97" max="97" width="27.28515625" bestFit="1" customWidth="1"/>
    <col min="98" max="98" width="34.7109375" bestFit="1" customWidth="1"/>
    <col min="99" max="99" width="32.28515625" bestFit="1" customWidth="1"/>
    <col min="100" max="100" width="27.28515625" bestFit="1" customWidth="1"/>
    <col min="101" max="101" width="30" bestFit="1" customWidth="1"/>
    <col min="102" max="102" width="38.140625" bestFit="1" customWidth="1"/>
    <col min="103" max="103" width="25.7109375" bestFit="1" customWidth="1"/>
    <col min="104" max="104" width="37" bestFit="1" customWidth="1"/>
    <col min="105" max="105" width="30.7109375" bestFit="1" customWidth="1"/>
    <col min="106" max="106" width="27.28515625" bestFit="1" customWidth="1"/>
    <col min="107" max="107" width="34.7109375" bestFit="1" customWidth="1"/>
    <col min="108" max="108" width="32.28515625" bestFit="1" customWidth="1"/>
    <col min="109" max="109" width="27.28515625" bestFit="1" customWidth="1"/>
    <col min="110" max="110" width="35" bestFit="1" customWidth="1"/>
    <col min="111" max="111" width="43.140625" bestFit="1" customWidth="1"/>
    <col min="112" max="112" width="30.7109375" bestFit="1" customWidth="1"/>
    <col min="113" max="113" width="42.140625" bestFit="1" customWidth="1"/>
    <col min="114" max="114" width="35.7109375" bestFit="1" customWidth="1"/>
    <col min="115" max="115" width="32.28515625" bestFit="1" customWidth="1"/>
    <col min="116" max="116" width="39.7109375" bestFit="1" customWidth="1"/>
    <col min="117" max="117" width="37.28515625" bestFit="1" customWidth="1"/>
    <col min="118" max="118" width="32.28515625" bestFit="1" customWidth="1"/>
  </cols>
  <sheetData>
    <row r="1" spans="1:10" s="7" customFormat="1" ht="21.75" customHeight="1" x14ac:dyDescent="0.25">
      <c r="A1" s="6" t="s">
        <v>71</v>
      </c>
      <c r="B1" s="3">
        <v>42430</v>
      </c>
      <c r="C1"/>
      <c r="D1"/>
      <c r="E1"/>
      <c r="F1"/>
      <c r="G1"/>
      <c r="H1"/>
      <c r="I1"/>
      <c r="J1"/>
    </row>
    <row r="3" spans="1:10" ht="45" x14ac:dyDescent="0.25">
      <c r="A3" s="9" t="s">
        <v>72</v>
      </c>
      <c r="B3" s="8" t="s">
        <v>62</v>
      </c>
      <c r="C3" s="8" t="s">
        <v>63</v>
      </c>
      <c r="D3" s="8" t="s">
        <v>64</v>
      </c>
      <c r="E3" s="8" t="s">
        <v>65</v>
      </c>
      <c r="F3" s="8" t="s">
        <v>66</v>
      </c>
      <c r="G3" s="8" t="s">
        <v>67</v>
      </c>
      <c r="H3" s="8" t="s">
        <v>68</v>
      </c>
      <c r="I3" s="8" t="s">
        <v>69</v>
      </c>
      <c r="J3" s="8" t="s">
        <v>70</v>
      </c>
    </row>
    <row r="4" spans="1:10" x14ac:dyDescent="0.25">
      <c r="A4" s="2" t="s">
        <v>12</v>
      </c>
      <c r="B4" s="4">
        <v>1468</v>
      </c>
      <c r="C4" s="5">
        <v>94967.3</v>
      </c>
      <c r="D4" s="4">
        <v>17100</v>
      </c>
      <c r="E4" s="4">
        <v>36310</v>
      </c>
      <c r="F4" s="4">
        <v>730</v>
      </c>
      <c r="G4" s="4">
        <v>20423</v>
      </c>
      <c r="H4" s="4">
        <v>10787</v>
      </c>
      <c r="I4" s="4">
        <v>871</v>
      </c>
      <c r="J4" s="4">
        <v>37</v>
      </c>
    </row>
    <row r="5" spans="1:10" x14ac:dyDescent="0.25">
      <c r="A5" s="2" t="s">
        <v>15</v>
      </c>
      <c r="B5" s="4">
        <v>1</v>
      </c>
      <c r="C5" s="5">
        <v>25</v>
      </c>
      <c r="D5" s="4">
        <v>85</v>
      </c>
      <c r="E5" s="4">
        <v>166</v>
      </c>
      <c r="F5" s="4">
        <v>0</v>
      </c>
      <c r="G5" s="4">
        <v>0</v>
      </c>
      <c r="H5" s="4">
        <v>0</v>
      </c>
      <c r="I5" s="4">
        <v>0</v>
      </c>
      <c r="J5" s="4">
        <v>0</v>
      </c>
    </row>
    <row r="6" spans="1:10" x14ac:dyDescent="0.25">
      <c r="A6" s="2" t="s">
        <v>17</v>
      </c>
      <c r="B6" s="4">
        <v>131</v>
      </c>
      <c r="C6" s="5">
        <v>7132.2</v>
      </c>
      <c r="D6" s="4">
        <v>1214</v>
      </c>
      <c r="E6" s="4">
        <v>2711</v>
      </c>
      <c r="F6" s="4">
        <v>43</v>
      </c>
      <c r="G6" s="4">
        <v>1445</v>
      </c>
      <c r="H6" s="4">
        <v>921</v>
      </c>
      <c r="I6" s="4">
        <v>43</v>
      </c>
      <c r="J6" s="4">
        <v>0</v>
      </c>
    </row>
    <row r="7" spans="1:10" x14ac:dyDescent="0.25">
      <c r="A7" s="2" t="s">
        <v>19</v>
      </c>
      <c r="B7" s="4">
        <v>1471</v>
      </c>
      <c r="C7" s="5">
        <v>102449.14</v>
      </c>
      <c r="D7" s="4">
        <v>12059</v>
      </c>
      <c r="E7" s="4">
        <v>22976</v>
      </c>
      <c r="F7" s="4">
        <v>605</v>
      </c>
      <c r="G7" s="4">
        <v>15251</v>
      </c>
      <c r="H7" s="4">
        <v>11391</v>
      </c>
      <c r="I7" s="4">
        <v>800</v>
      </c>
      <c r="J7" s="4">
        <v>67</v>
      </c>
    </row>
    <row r="8" spans="1:10" x14ac:dyDescent="0.25">
      <c r="A8" s="2" t="s">
        <v>21</v>
      </c>
      <c r="B8" s="4">
        <v>441</v>
      </c>
      <c r="C8" s="5">
        <v>28194.6</v>
      </c>
      <c r="D8" s="4">
        <v>3487</v>
      </c>
      <c r="E8" s="4">
        <v>6902</v>
      </c>
      <c r="F8" s="4">
        <v>81</v>
      </c>
      <c r="G8" s="4">
        <v>3814</v>
      </c>
      <c r="H8" s="4">
        <v>1833</v>
      </c>
      <c r="I8" s="4">
        <v>70</v>
      </c>
      <c r="J8" s="4">
        <v>3</v>
      </c>
    </row>
    <row r="9" spans="1:10" x14ac:dyDescent="0.25">
      <c r="A9" s="2" t="s">
        <v>23</v>
      </c>
      <c r="B9" s="4">
        <v>287</v>
      </c>
      <c r="C9" s="5">
        <v>16315.44</v>
      </c>
      <c r="D9" s="4">
        <v>1543</v>
      </c>
      <c r="E9" s="4">
        <v>2963</v>
      </c>
      <c r="F9" s="4">
        <v>11</v>
      </c>
      <c r="G9" s="4">
        <v>1950</v>
      </c>
      <c r="H9" s="4">
        <v>1072</v>
      </c>
      <c r="I9" s="4">
        <v>19</v>
      </c>
      <c r="J9" s="4">
        <v>1</v>
      </c>
    </row>
    <row r="10" spans="1:10" x14ac:dyDescent="0.25">
      <c r="A10" s="2" t="s">
        <v>25</v>
      </c>
      <c r="B10" s="4">
        <v>1060</v>
      </c>
      <c r="C10" s="5">
        <v>58248.01</v>
      </c>
      <c r="D10" s="4">
        <v>10484</v>
      </c>
      <c r="E10" s="4">
        <v>22875</v>
      </c>
      <c r="F10" s="4">
        <v>330</v>
      </c>
      <c r="G10" s="4">
        <v>12458</v>
      </c>
      <c r="H10" s="4">
        <v>7440</v>
      </c>
      <c r="I10" s="4">
        <v>472</v>
      </c>
      <c r="J10" s="4">
        <v>10</v>
      </c>
    </row>
    <row r="11" spans="1:10" x14ac:dyDescent="0.25">
      <c r="A11" s="2" t="s">
        <v>27</v>
      </c>
      <c r="B11" s="4">
        <v>2012</v>
      </c>
      <c r="C11" s="5">
        <v>162550.07999999999</v>
      </c>
      <c r="D11" s="4">
        <v>7562</v>
      </c>
      <c r="E11" s="4">
        <v>17694</v>
      </c>
      <c r="F11" s="4">
        <v>445</v>
      </c>
      <c r="G11" s="4">
        <v>9196</v>
      </c>
      <c r="H11" s="4">
        <v>6437</v>
      </c>
      <c r="I11" s="4">
        <v>620</v>
      </c>
      <c r="J11" s="4">
        <v>98</v>
      </c>
    </row>
    <row r="12" spans="1:10" x14ac:dyDescent="0.25">
      <c r="A12" s="2" t="s">
        <v>29</v>
      </c>
      <c r="B12" s="4">
        <v>880</v>
      </c>
      <c r="C12" s="5">
        <v>55954.59</v>
      </c>
      <c r="D12" s="4">
        <v>5670</v>
      </c>
      <c r="E12" s="4">
        <v>13397</v>
      </c>
      <c r="F12" s="4">
        <v>223</v>
      </c>
      <c r="G12" s="4">
        <v>7233</v>
      </c>
      <c r="H12" s="4">
        <v>3923</v>
      </c>
      <c r="I12" s="4">
        <v>150</v>
      </c>
      <c r="J12" s="4">
        <v>16</v>
      </c>
    </row>
    <row r="13" spans="1:10" x14ac:dyDescent="0.25">
      <c r="A13" s="2" t="s">
        <v>31</v>
      </c>
      <c r="B13" s="4">
        <v>421</v>
      </c>
      <c r="C13" s="5">
        <v>28959.15</v>
      </c>
      <c r="D13" s="4">
        <v>3200</v>
      </c>
      <c r="E13" s="4">
        <v>5261</v>
      </c>
      <c r="F13" s="4">
        <v>90</v>
      </c>
      <c r="G13" s="4">
        <v>3687</v>
      </c>
      <c r="H13" s="4">
        <v>1873</v>
      </c>
      <c r="I13" s="4">
        <v>67</v>
      </c>
      <c r="J13" s="4">
        <v>8</v>
      </c>
    </row>
    <row r="14" spans="1:10" x14ac:dyDescent="0.25">
      <c r="A14" s="2" t="s">
        <v>33</v>
      </c>
      <c r="B14" s="4">
        <v>62</v>
      </c>
      <c r="C14" s="5">
        <v>2349.1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</row>
    <row r="15" spans="1:10" x14ac:dyDescent="0.25">
      <c r="A15" s="2" t="s">
        <v>35</v>
      </c>
      <c r="B15" s="4">
        <v>1188</v>
      </c>
      <c r="C15" s="5">
        <v>67698.259999999995</v>
      </c>
      <c r="D15" s="4">
        <v>7661</v>
      </c>
      <c r="E15" s="4">
        <v>17997</v>
      </c>
      <c r="F15" s="4">
        <v>172</v>
      </c>
      <c r="G15" s="4">
        <v>9904</v>
      </c>
      <c r="H15" s="4">
        <v>4755</v>
      </c>
      <c r="I15" s="4">
        <v>121</v>
      </c>
      <c r="J15" s="4">
        <v>30</v>
      </c>
    </row>
    <row r="16" spans="1:10" x14ac:dyDescent="0.25">
      <c r="A16" s="2" t="s">
        <v>37</v>
      </c>
      <c r="B16" s="4">
        <v>26</v>
      </c>
      <c r="C16" s="5">
        <v>940</v>
      </c>
      <c r="D16" s="4">
        <v>168</v>
      </c>
      <c r="E16" s="4">
        <v>568</v>
      </c>
      <c r="F16" s="4">
        <v>0</v>
      </c>
      <c r="G16" s="4">
        <v>300</v>
      </c>
      <c r="H16" s="4">
        <v>326</v>
      </c>
      <c r="I16" s="4">
        <v>0</v>
      </c>
      <c r="J16" s="4">
        <v>0</v>
      </c>
    </row>
    <row r="17" spans="1:10" x14ac:dyDescent="0.25">
      <c r="A17" s="2" t="s">
        <v>39</v>
      </c>
      <c r="B17" s="4">
        <v>3225</v>
      </c>
      <c r="C17" s="5">
        <v>237047.42</v>
      </c>
      <c r="D17" s="4">
        <v>35103</v>
      </c>
      <c r="E17" s="4">
        <v>66771</v>
      </c>
      <c r="F17" s="4">
        <v>945</v>
      </c>
      <c r="G17" s="4">
        <v>45344</v>
      </c>
      <c r="H17" s="4">
        <v>26991</v>
      </c>
      <c r="I17" s="4">
        <v>1070</v>
      </c>
      <c r="J17" s="4">
        <v>126</v>
      </c>
    </row>
    <row r="18" spans="1:10" x14ac:dyDescent="0.25">
      <c r="A18" s="2" t="s">
        <v>41</v>
      </c>
      <c r="B18" s="4">
        <v>2806</v>
      </c>
      <c r="C18" s="5">
        <v>177140.61</v>
      </c>
      <c r="D18" s="4">
        <v>27627</v>
      </c>
      <c r="E18" s="4">
        <v>56750</v>
      </c>
      <c r="F18" s="4">
        <v>1540</v>
      </c>
      <c r="G18" s="4">
        <v>34751</v>
      </c>
      <c r="H18" s="4">
        <v>20484</v>
      </c>
      <c r="I18" s="4">
        <v>1855</v>
      </c>
      <c r="J18" s="4">
        <v>133</v>
      </c>
    </row>
    <row r="19" spans="1:10" x14ac:dyDescent="0.25">
      <c r="A19" s="2" t="s">
        <v>43</v>
      </c>
      <c r="B19" s="4">
        <v>1611</v>
      </c>
      <c r="C19" s="5">
        <v>117701.65</v>
      </c>
      <c r="D19" s="4">
        <v>5670</v>
      </c>
      <c r="E19" s="4">
        <v>14417</v>
      </c>
      <c r="F19" s="4">
        <v>308</v>
      </c>
      <c r="G19" s="4">
        <v>7648</v>
      </c>
      <c r="H19" s="4">
        <v>6772</v>
      </c>
      <c r="I19" s="4">
        <v>411</v>
      </c>
      <c r="J19" s="4">
        <v>105</v>
      </c>
    </row>
    <row r="20" spans="1:10" x14ac:dyDescent="0.25">
      <c r="A20" s="2" t="s">
        <v>45</v>
      </c>
      <c r="B20" s="4">
        <v>57</v>
      </c>
      <c r="C20" s="5">
        <v>2692.95</v>
      </c>
      <c r="D20" s="4">
        <v>284</v>
      </c>
      <c r="E20" s="4">
        <v>1027</v>
      </c>
      <c r="F20" s="4">
        <v>0</v>
      </c>
      <c r="G20" s="4">
        <v>375</v>
      </c>
      <c r="H20" s="4">
        <v>548</v>
      </c>
      <c r="I20" s="4">
        <v>0</v>
      </c>
      <c r="J20" s="4">
        <v>15</v>
      </c>
    </row>
    <row r="21" spans="1:10" x14ac:dyDescent="0.25">
      <c r="A21" s="2" t="s">
        <v>47</v>
      </c>
      <c r="B21" s="4">
        <v>1876</v>
      </c>
      <c r="C21" s="5">
        <v>118523.92</v>
      </c>
      <c r="D21" s="4">
        <v>19009</v>
      </c>
      <c r="E21" s="4">
        <v>39505</v>
      </c>
      <c r="F21" s="4">
        <v>1224</v>
      </c>
      <c r="G21" s="4">
        <v>22924</v>
      </c>
      <c r="H21" s="4">
        <v>14528</v>
      </c>
      <c r="I21" s="4">
        <v>1315</v>
      </c>
      <c r="J21" s="4">
        <v>49</v>
      </c>
    </row>
    <row r="22" spans="1:10" x14ac:dyDescent="0.25">
      <c r="A22" s="2" t="s">
        <v>49</v>
      </c>
      <c r="B22" s="4">
        <v>2672</v>
      </c>
      <c r="C22" s="5">
        <v>156971.20000000001</v>
      </c>
      <c r="D22" s="4">
        <v>19522</v>
      </c>
      <c r="E22" s="4">
        <v>42452</v>
      </c>
      <c r="F22" s="4">
        <v>942</v>
      </c>
      <c r="G22" s="4">
        <v>23962</v>
      </c>
      <c r="H22" s="4">
        <v>16371</v>
      </c>
      <c r="I22" s="4">
        <v>1210</v>
      </c>
      <c r="J22" s="4">
        <v>49</v>
      </c>
    </row>
    <row r="23" spans="1:10" x14ac:dyDescent="0.25">
      <c r="A23" s="2" t="s">
        <v>51</v>
      </c>
      <c r="B23" s="4">
        <v>256</v>
      </c>
      <c r="C23" s="5">
        <v>13260.05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</row>
    <row r="24" spans="1:10" x14ac:dyDescent="0.25">
      <c r="A24" s="2" t="s">
        <v>53</v>
      </c>
      <c r="B24" s="4">
        <v>1589</v>
      </c>
      <c r="C24" s="5">
        <v>103560.34</v>
      </c>
      <c r="D24" s="4">
        <v>7889</v>
      </c>
      <c r="E24" s="4">
        <v>21333</v>
      </c>
      <c r="F24" s="4">
        <v>403</v>
      </c>
      <c r="G24" s="4">
        <v>10648</v>
      </c>
      <c r="H24" s="4">
        <v>6591</v>
      </c>
      <c r="I24" s="4">
        <v>380</v>
      </c>
      <c r="J24" s="4">
        <v>60</v>
      </c>
    </row>
    <row r="25" spans="1:10" x14ac:dyDescent="0.25">
      <c r="A25" s="2" t="s">
        <v>55</v>
      </c>
      <c r="B25" s="4">
        <v>50</v>
      </c>
      <c r="C25" s="5">
        <v>3000.55</v>
      </c>
      <c r="D25" s="4">
        <v>1368</v>
      </c>
      <c r="E25" s="4">
        <v>2766</v>
      </c>
      <c r="F25" s="4">
        <v>12</v>
      </c>
      <c r="G25" s="4">
        <v>1447</v>
      </c>
      <c r="H25" s="4">
        <v>1120</v>
      </c>
      <c r="I25" s="4">
        <v>38</v>
      </c>
      <c r="J25" s="4">
        <v>1</v>
      </c>
    </row>
    <row r="26" spans="1:10" x14ac:dyDescent="0.25">
      <c r="A26" s="2" t="s">
        <v>57</v>
      </c>
      <c r="B26" s="4">
        <v>1840</v>
      </c>
      <c r="C26" s="5">
        <v>141145.67000000001</v>
      </c>
      <c r="D26" s="4">
        <v>8184</v>
      </c>
      <c r="E26" s="4">
        <v>19715</v>
      </c>
      <c r="F26" s="4">
        <v>273</v>
      </c>
      <c r="G26" s="4">
        <v>10248</v>
      </c>
      <c r="H26" s="4">
        <v>7823</v>
      </c>
      <c r="I26" s="4">
        <v>467</v>
      </c>
      <c r="J26" s="4">
        <v>90</v>
      </c>
    </row>
    <row r="27" spans="1:10" x14ac:dyDescent="0.25">
      <c r="A27" s="2" t="s">
        <v>59</v>
      </c>
      <c r="B27" s="4">
        <v>3322</v>
      </c>
      <c r="C27" s="5">
        <v>215812.68</v>
      </c>
      <c r="D27" s="4">
        <v>36479</v>
      </c>
      <c r="E27" s="4">
        <v>69714</v>
      </c>
      <c r="F27" s="4">
        <v>1205</v>
      </c>
      <c r="G27" s="4">
        <v>46979</v>
      </c>
      <c r="H27" s="4">
        <v>30353</v>
      </c>
      <c r="I27" s="4">
        <v>1389</v>
      </c>
      <c r="J27" s="4">
        <v>140</v>
      </c>
    </row>
    <row r="28" spans="1:10" x14ac:dyDescent="0.25">
      <c r="A28" s="2" t="s">
        <v>61</v>
      </c>
      <c r="B28" s="4">
        <v>28752</v>
      </c>
      <c r="C28" s="5">
        <v>1912639.91</v>
      </c>
      <c r="D28" s="4">
        <v>231368</v>
      </c>
      <c r="E28" s="4">
        <v>484270</v>
      </c>
      <c r="F28" s="4">
        <v>9582</v>
      </c>
      <c r="G28" s="4">
        <v>289987</v>
      </c>
      <c r="H28" s="4">
        <v>182339</v>
      </c>
      <c r="I28" s="4">
        <v>11368</v>
      </c>
      <c r="J28" s="4">
        <v>1038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5" x14ac:dyDescent="0.25"/>
  <cols>
    <col min="1" max="1" width="38.28515625" customWidth="1"/>
    <col min="2" max="2" width="12" customWidth="1"/>
    <col min="3" max="3" width="12.7109375" customWidth="1"/>
    <col min="4" max="4" width="8.42578125" customWidth="1"/>
    <col min="5" max="5" width="10.140625" customWidth="1"/>
    <col min="6" max="6" width="11.5703125" customWidth="1"/>
    <col min="7" max="7" width="10" customWidth="1"/>
    <col min="8" max="8" width="10.140625" customWidth="1"/>
    <col min="9" max="9" width="11.5703125" customWidth="1"/>
    <col min="10" max="10" width="10.42578125" customWidth="1"/>
    <col min="11" max="11" width="30" bestFit="1" customWidth="1"/>
    <col min="12" max="12" width="38.140625" bestFit="1" customWidth="1"/>
    <col min="13" max="13" width="25.7109375" bestFit="1" customWidth="1"/>
    <col min="14" max="14" width="37" bestFit="1" customWidth="1"/>
    <col min="15" max="15" width="30.7109375" bestFit="1" customWidth="1"/>
    <col min="16" max="16" width="27.28515625" bestFit="1" customWidth="1"/>
    <col min="17" max="17" width="34.7109375" bestFit="1" customWidth="1"/>
    <col min="18" max="18" width="32.28515625" bestFit="1" customWidth="1"/>
    <col min="19" max="19" width="27.28515625" bestFit="1" customWidth="1"/>
    <col min="20" max="20" width="30" bestFit="1" customWidth="1"/>
    <col min="21" max="21" width="38.140625" bestFit="1" customWidth="1"/>
    <col min="22" max="22" width="25.7109375" bestFit="1" customWidth="1"/>
    <col min="23" max="23" width="37" bestFit="1" customWidth="1"/>
    <col min="24" max="24" width="30.7109375" bestFit="1" customWidth="1"/>
    <col min="25" max="25" width="27.28515625" bestFit="1" customWidth="1"/>
    <col min="26" max="26" width="34.7109375" bestFit="1" customWidth="1"/>
    <col min="27" max="27" width="32.28515625" bestFit="1" customWidth="1"/>
    <col min="28" max="28" width="27.28515625" bestFit="1" customWidth="1"/>
    <col min="29" max="29" width="30" bestFit="1" customWidth="1"/>
    <col min="30" max="30" width="38.140625" bestFit="1" customWidth="1"/>
    <col min="31" max="31" width="25.7109375" bestFit="1" customWidth="1"/>
    <col min="32" max="32" width="37" bestFit="1" customWidth="1"/>
    <col min="33" max="33" width="30.7109375" bestFit="1" customWidth="1"/>
    <col min="34" max="34" width="27.28515625" bestFit="1" customWidth="1"/>
    <col min="35" max="35" width="34.7109375" bestFit="1" customWidth="1"/>
    <col min="36" max="36" width="32.28515625" bestFit="1" customWidth="1"/>
    <col min="37" max="37" width="27.28515625" bestFit="1" customWidth="1"/>
    <col min="38" max="38" width="30" bestFit="1" customWidth="1"/>
    <col min="39" max="39" width="38.140625" bestFit="1" customWidth="1"/>
    <col min="40" max="40" width="25.7109375" bestFit="1" customWidth="1"/>
    <col min="41" max="41" width="37" bestFit="1" customWidth="1"/>
    <col min="42" max="42" width="30.7109375" bestFit="1" customWidth="1"/>
    <col min="43" max="43" width="27.28515625" bestFit="1" customWidth="1"/>
    <col min="44" max="44" width="34.7109375" bestFit="1" customWidth="1"/>
    <col min="45" max="45" width="32.28515625" bestFit="1" customWidth="1"/>
    <col min="46" max="46" width="27.28515625" bestFit="1" customWidth="1"/>
    <col min="47" max="47" width="30" bestFit="1" customWidth="1"/>
    <col min="48" max="48" width="38.140625" bestFit="1" customWidth="1"/>
    <col min="49" max="49" width="25.7109375" bestFit="1" customWidth="1"/>
    <col min="50" max="50" width="37" bestFit="1" customWidth="1"/>
    <col min="51" max="51" width="30.7109375" bestFit="1" customWidth="1"/>
    <col min="52" max="52" width="27.28515625" bestFit="1" customWidth="1"/>
    <col min="53" max="53" width="34.7109375" bestFit="1" customWidth="1"/>
    <col min="54" max="54" width="32.28515625" bestFit="1" customWidth="1"/>
    <col min="55" max="55" width="27.28515625" bestFit="1" customWidth="1"/>
    <col min="56" max="56" width="30" bestFit="1" customWidth="1"/>
    <col min="57" max="57" width="38.140625" bestFit="1" customWidth="1"/>
    <col min="58" max="58" width="25.7109375" bestFit="1" customWidth="1"/>
    <col min="59" max="59" width="37" bestFit="1" customWidth="1"/>
    <col min="60" max="60" width="30.7109375" bestFit="1" customWidth="1"/>
    <col min="61" max="61" width="27.28515625" bestFit="1" customWidth="1"/>
    <col min="62" max="62" width="34.7109375" bestFit="1" customWidth="1"/>
    <col min="63" max="63" width="32.28515625" bestFit="1" customWidth="1"/>
    <col min="64" max="64" width="27.28515625" bestFit="1" customWidth="1"/>
    <col min="65" max="65" width="30" bestFit="1" customWidth="1"/>
    <col min="66" max="66" width="38.140625" bestFit="1" customWidth="1"/>
    <col min="67" max="67" width="25.7109375" bestFit="1" customWidth="1"/>
    <col min="68" max="68" width="37" bestFit="1" customWidth="1"/>
    <col min="69" max="69" width="30.7109375" bestFit="1" customWidth="1"/>
    <col min="70" max="70" width="27.28515625" bestFit="1" customWidth="1"/>
    <col min="71" max="71" width="34.7109375" bestFit="1" customWidth="1"/>
    <col min="72" max="72" width="32.28515625" bestFit="1" customWidth="1"/>
    <col min="73" max="73" width="27.28515625" bestFit="1" customWidth="1"/>
    <col min="74" max="74" width="30" bestFit="1" customWidth="1"/>
    <col min="75" max="75" width="38.140625" bestFit="1" customWidth="1"/>
    <col min="76" max="76" width="25.7109375" bestFit="1" customWidth="1"/>
    <col min="77" max="77" width="37" bestFit="1" customWidth="1"/>
    <col min="78" max="78" width="30.7109375" bestFit="1" customWidth="1"/>
    <col min="79" max="79" width="27.28515625" bestFit="1" customWidth="1"/>
    <col min="80" max="80" width="34.7109375" bestFit="1" customWidth="1"/>
    <col min="81" max="81" width="32.28515625" bestFit="1" customWidth="1"/>
    <col min="82" max="82" width="27.28515625" bestFit="1" customWidth="1"/>
    <col min="83" max="83" width="30" bestFit="1" customWidth="1"/>
    <col min="84" max="84" width="38.140625" bestFit="1" customWidth="1"/>
    <col min="85" max="85" width="25.7109375" bestFit="1" customWidth="1"/>
    <col min="86" max="86" width="37" bestFit="1" customWidth="1"/>
    <col min="87" max="87" width="30.7109375" bestFit="1" customWidth="1"/>
    <col min="88" max="88" width="27.28515625" bestFit="1" customWidth="1"/>
    <col min="89" max="89" width="34.7109375" bestFit="1" customWidth="1"/>
    <col min="90" max="90" width="32.28515625" bestFit="1" customWidth="1"/>
    <col min="91" max="91" width="27.28515625" bestFit="1" customWidth="1"/>
    <col min="92" max="92" width="30" bestFit="1" customWidth="1"/>
    <col min="93" max="93" width="38.140625" bestFit="1" customWidth="1"/>
    <col min="94" max="94" width="25.7109375" bestFit="1" customWidth="1"/>
    <col min="95" max="95" width="37" bestFit="1" customWidth="1"/>
    <col min="96" max="96" width="30.7109375" bestFit="1" customWidth="1"/>
    <col min="97" max="97" width="27.28515625" bestFit="1" customWidth="1"/>
    <col min="98" max="98" width="34.7109375" bestFit="1" customWidth="1"/>
    <col min="99" max="99" width="32.28515625" bestFit="1" customWidth="1"/>
    <col min="100" max="100" width="27.28515625" bestFit="1" customWidth="1"/>
    <col min="101" max="101" width="30" bestFit="1" customWidth="1"/>
    <col min="102" max="102" width="38.140625" bestFit="1" customWidth="1"/>
    <col min="103" max="103" width="25.7109375" bestFit="1" customWidth="1"/>
    <col min="104" max="104" width="37" bestFit="1" customWidth="1"/>
    <col min="105" max="105" width="30.7109375" bestFit="1" customWidth="1"/>
    <col min="106" max="106" width="27.28515625" bestFit="1" customWidth="1"/>
    <col min="107" max="107" width="34.7109375" bestFit="1" customWidth="1"/>
    <col min="108" max="108" width="32.28515625" bestFit="1" customWidth="1"/>
    <col min="109" max="109" width="27.28515625" bestFit="1" customWidth="1"/>
    <col min="110" max="110" width="35" bestFit="1" customWidth="1"/>
    <col min="111" max="111" width="43.140625" bestFit="1" customWidth="1"/>
    <col min="112" max="112" width="30.7109375" bestFit="1" customWidth="1"/>
    <col min="113" max="113" width="42.140625" bestFit="1" customWidth="1"/>
    <col min="114" max="114" width="35.7109375" bestFit="1" customWidth="1"/>
    <col min="115" max="115" width="32.28515625" bestFit="1" customWidth="1"/>
    <col min="116" max="116" width="39.7109375" bestFit="1" customWidth="1"/>
    <col min="117" max="117" width="37.28515625" bestFit="1" customWidth="1"/>
    <col min="118" max="118" width="32.28515625" bestFit="1" customWidth="1"/>
  </cols>
  <sheetData>
    <row r="1" spans="1:10" s="7" customFormat="1" ht="21.75" customHeight="1" x14ac:dyDescent="0.25">
      <c r="A1" s="6" t="s">
        <v>71</v>
      </c>
      <c r="B1" s="3">
        <v>42461</v>
      </c>
      <c r="C1"/>
      <c r="D1"/>
      <c r="E1"/>
      <c r="F1"/>
      <c r="G1"/>
      <c r="H1"/>
      <c r="I1"/>
      <c r="J1"/>
    </row>
    <row r="3" spans="1:10" ht="45" x14ac:dyDescent="0.25">
      <c r="A3" s="9" t="s">
        <v>72</v>
      </c>
      <c r="B3" s="8" t="s">
        <v>62</v>
      </c>
      <c r="C3" s="8" t="s">
        <v>63</v>
      </c>
      <c r="D3" s="8" t="s">
        <v>64</v>
      </c>
      <c r="E3" s="8" t="s">
        <v>65</v>
      </c>
      <c r="F3" s="8" t="s">
        <v>66</v>
      </c>
      <c r="G3" s="8" t="s">
        <v>67</v>
      </c>
      <c r="H3" s="8" t="s">
        <v>68</v>
      </c>
      <c r="I3" s="8" t="s">
        <v>69</v>
      </c>
      <c r="J3" s="8" t="s">
        <v>70</v>
      </c>
    </row>
    <row r="4" spans="1:10" x14ac:dyDescent="0.25">
      <c r="A4" s="2" t="s">
        <v>12</v>
      </c>
      <c r="B4" s="4">
        <v>1438</v>
      </c>
      <c r="C4" s="5">
        <v>87915.85</v>
      </c>
      <c r="D4" s="4">
        <v>15086</v>
      </c>
      <c r="E4" s="4">
        <v>30193</v>
      </c>
      <c r="F4" s="4">
        <v>458</v>
      </c>
      <c r="G4" s="4">
        <v>18174</v>
      </c>
      <c r="H4" s="4">
        <v>9164</v>
      </c>
      <c r="I4" s="4">
        <v>616</v>
      </c>
      <c r="J4" s="4">
        <v>25</v>
      </c>
    </row>
    <row r="5" spans="1:10" x14ac:dyDescent="0.25">
      <c r="A5" s="2" t="s">
        <v>15</v>
      </c>
      <c r="B5" s="4">
        <v>0</v>
      </c>
      <c r="C5" s="5">
        <v>0</v>
      </c>
      <c r="D5" s="4">
        <v>69</v>
      </c>
      <c r="E5" s="4">
        <v>290</v>
      </c>
      <c r="F5" s="4">
        <v>0</v>
      </c>
      <c r="G5" s="4">
        <v>0</v>
      </c>
      <c r="H5" s="4">
        <v>0</v>
      </c>
      <c r="I5" s="4">
        <v>0</v>
      </c>
      <c r="J5" s="4">
        <v>0</v>
      </c>
    </row>
    <row r="6" spans="1:10" x14ac:dyDescent="0.25">
      <c r="A6" s="2" t="s">
        <v>17</v>
      </c>
      <c r="B6" s="4">
        <v>169</v>
      </c>
      <c r="C6" s="5">
        <v>9766.1</v>
      </c>
      <c r="D6" s="4">
        <v>1145</v>
      </c>
      <c r="E6" s="4">
        <v>2294</v>
      </c>
      <c r="F6" s="4">
        <v>50</v>
      </c>
      <c r="G6" s="4">
        <v>1250</v>
      </c>
      <c r="H6" s="4">
        <v>803</v>
      </c>
      <c r="I6" s="4">
        <v>52</v>
      </c>
      <c r="J6" s="4">
        <v>1</v>
      </c>
    </row>
    <row r="7" spans="1:10" x14ac:dyDescent="0.25">
      <c r="A7" s="2" t="s">
        <v>19</v>
      </c>
      <c r="B7" s="4">
        <v>1471</v>
      </c>
      <c r="C7" s="5">
        <v>98454.24</v>
      </c>
      <c r="D7" s="4">
        <v>10592</v>
      </c>
      <c r="E7" s="4">
        <v>20144</v>
      </c>
      <c r="F7" s="4">
        <v>403</v>
      </c>
      <c r="G7" s="4">
        <v>13796</v>
      </c>
      <c r="H7" s="4">
        <v>9757</v>
      </c>
      <c r="I7" s="4">
        <v>585</v>
      </c>
      <c r="J7" s="4">
        <v>43</v>
      </c>
    </row>
    <row r="8" spans="1:10" x14ac:dyDescent="0.25">
      <c r="A8" s="2" t="s">
        <v>21</v>
      </c>
      <c r="B8" s="4">
        <v>416</v>
      </c>
      <c r="C8" s="5">
        <v>26112.75</v>
      </c>
      <c r="D8" s="4">
        <v>3052</v>
      </c>
      <c r="E8" s="4">
        <v>6057</v>
      </c>
      <c r="F8" s="4">
        <v>50</v>
      </c>
      <c r="G8" s="4">
        <v>3439</v>
      </c>
      <c r="H8" s="4">
        <v>1905</v>
      </c>
      <c r="I8" s="4">
        <v>39</v>
      </c>
      <c r="J8" s="4">
        <v>6</v>
      </c>
    </row>
    <row r="9" spans="1:10" x14ac:dyDescent="0.25">
      <c r="A9" s="2" t="s">
        <v>23</v>
      </c>
      <c r="B9" s="4">
        <v>250</v>
      </c>
      <c r="C9" s="5">
        <v>14755.45</v>
      </c>
      <c r="D9" s="4">
        <v>1275</v>
      </c>
      <c r="E9" s="4">
        <v>2188</v>
      </c>
      <c r="F9" s="4">
        <v>6</v>
      </c>
      <c r="G9" s="4">
        <v>1752</v>
      </c>
      <c r="H9" s="4">
        <v>984</v>
      </c>
      <c r="I9" s="4">
        <v>11</v>
      </c>
      <c r="J9" s="4">
        <v>0</v>
      </c>
    </row>
    <row r="10" spans="1:10" x14ac:dyDescent="0.25">
      <c r="A10" s="2" t="s">
        <v>25</v>
      </c>
      <c r="B10" s="4">
        <v>962</v>
      </c>
      <c r="C10" s="5">
        <v>50045.67</v>
      </c>
      <c r="D10" s="4">
        <v>9067</v>
      </c>
      <c r="E10" s="4">
        <v>19827</v>
      </c>
      <c r="F10" s="4">
        <v>244</v>
      </c>
      <c r="G10" s="4">
        <v>11001</v>
      </c>
      <c r="H10" s="4">
        <v>6961</v>
      </c>
      <c r="I10" s="4">
        <v>305</v>
      </c>
      <c r="J10" s="4">
        <v>7</v>
      </c>
    </row>
    <row r="11" spans="1:10" x14ac:dyDescent="0.25">
      <c r="A11" s="2" t="s">
        <v>27</v>
      </c>
      <c r="B11" s="4">
        <v>1971</v>
      </c>
      <c r="C11" s="5">
        <v>149745.37</v>
      </c>
      <c r="D11" s="4">
        <v>5963</v>
      </c>
      <c r="E11" s="4">
        <v>15300</v>
      </c>
      <c r="F11" s="4">
        <v>333</v>
      </c>
      <c r="G11" s="4">
        <v>7067</v>
      </c>
      <c r="H11" s="4">
        <v>5268</v>
      </c>
      <c r="I11" s="4">
        <v>538</v>
      </c>
      <c r="J11" s="4">
        <v>90</v>
      </c>
    </row>
    <row r="12" spans="1:10" x14ac:dyDescent="0.25">
      <c r="A12" s="2" t="s">
        <v>29</v>
      </c>
      <c r="B12" s="4">
        <v>926</v>
      </c>
      <c r="C12" s="5">
        <v>59870.7</v>
      </c>
      <c r="D12" s="4">
        <v>5379</v>
      </c>
      <c r="E12" s="4">
        <v>12474</v>
      </c>
      <c r="F12" s="4">
        <v>193</v>
      </c>
      <c r="G12" s="4">
        <v>6866</v>
      </c>
      <c r="H12" s="4">
        <v>3547</v>
      </c>
      <c r="I12" s="4">
        <v>201</v>
      </c>
      <c r="J12" s="4">
        <v>7</v>
      </c>
    </row>
    <row r="13" spans="1:10" x14ac:dyDescent="0.25">
      <c r="A13" s="2" t="s">
        <v>31</v>
      </c>
      <c r="B13" s="4">
        <v>398</v>
      </c>
      <c r="C13" s="5">
        <v>24692.15</v>
      </c>
      <c r="D13" s="4">
        <v>2918</v>
      </c>
      <c r="E13" s="4">
        <v>4755</v>
      </c>
      <c r="F13" s="4">
        <v>77</v>
      </c>
      <c r="G13" s="4">
        <v>3553</v>
      </c>
      <c r="H13" s="4">
        <v>1961</v>
      </c>
      <c r="I13" s="4">
        <v>72</v>
      </c>
      <c r="J13" s="4">
        <v>1</v>
      </c>
    </row>
    <row r="14" spans="1:10" x14ac:dyDescent="0.25">
      <c r="A14" s="2" t="s">
        <v>33</v>
      </c>
      <c r="B14" s="4">
        <v>64</v>
      </c>
      <c r="C14" s="5">
        <v>2265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</row>
    <row r="15" spans="1:10" x14ac:dyDescent="0.25">
      <c r="A15" s="2" t="s">
        <v>35</v>
      </c>
      <c r="B15" s="4">
        <v>1072</v>
      </c>
      <c r="C15" s="5">
        <v>63171.199999999997</v>
      </c>
      <c r="D15" s="4">
        <v>7076</v>
      </c>
      <c r="E15" s="4">
        <v>18488</v>
      </c>
      <c r="F15" s="4">
        <v>201</v>
      </c>
      <c r="G15" s="4">
        <v>9148</v>
      </c>
      <c r="H15" s="4">
        <v>4132</v>
      </c>
      <c r="I15" s="4">
        <v>191</v>
      </c>
      <c r="J15" s="4">
        <v>28</v>
      </c>
    </row>
    <row r="16" spans="1:10" x14ac:dyDescent="0.25">
      <c r="A16" s="2" t="s">
        <v>37</v>
      </c>
      <c r="B16" s="4">
        <v>22</v>
      </c>
      <c r="C16" s="5">
        <v>810</v>
      </c>
      <c r="D16" s="4">
        <v>130</v>
      </c>
      <c r="E16" s="4">
        <v>385</v>
      </c>
      <c r="F16" s="4">
        <v>0</v>
      </c>
      <c r="G16" s="4">
        <v>241</v>
      </c>
      <c r="H16" s="4">
        <v>170</v>
      </c>
      <c r="I16" s="4">
        <v>0</v>
      </c>
      <c r="J16" s="4">
        <v>0</v>
      </c>
    </row>
    <row r="17" spans="1:10" x14ac:dyDescent="0.25">
      <c r="A17" s="2" t="s">
        <v>39</v>
      </c>
      <c r="B17" s="4">
        <v>3132</v>
      </c>
      <c r="C17" s="5">
        <v>218569.73</v>
      </c>
      <c r="D17" s="4">
        <v>32591</v>
      </c>
      <c r="E17" s="4">
        <v>61263</v>
      </c>
      <c r="F17" s="4">
        <v>814</v>
      </c>
      <c r="G17" s="4">
        <v>42425</v>
      </c>
      <c r="H17" s="4">
        <v>26883</v>
      </c>
      <c r="I17" s="4">
        <v>995</v>
      </c>
      <c r="J17" s="4">
        <v>159</v>
      </c>
    </row>
    <row r="18" spans="1:10" x14ac:dyDescent="0.25">
      <c r="A18" s="2" t="s">
        <v>41</v>
      </c>
      <c r="B18" s="4">
        <v>2746</v>
      </c>
      <c r="C18" s="5">
        <v>180912.94</v>
      </c>
      <c r="D18" s="4">
        <v>26853</v>
      </c>
      <c r="E18" s="4">
        <v>56641</v>
      </c>
      <c r="F18" s="4">
        <v>1643</v>
      </c>
      <c r="G18" s="4">
        <v>34243</v>
      </c>
      <c r="H18" s="4">
        <v>19905</v>
      </c>
      <c r="I18" s="4">
        <v>2075</v>
      </c>
      <c r="J18" s="4">
        <v>131</v>
      </c>
    </row>
    <row r="19" spans="1:10" x14ac:dyDescent="0.25">
      <c r="A19" s="2" t="s">
        <v>43</v>
      </c>
      <c r="B19" s="4">
        <v>1588</v>
      </c>
      <c r="C19" s="5">
        <v>111802.57</v>
      </c>
      <c r="D19" s="4">
        <v>5219</v>
      </c>
      <c r="E19" s="4">
        <v>13946</v>
      </c>
      <c r="F19" s="4">
        <v>260</v>
      </c>
      <c r="G19" s="4">
        <v>6917</v>
      </c>
      <c r="H19" s="4">
        <v>6164</v>
      </c>
      <c r="I19" s="4">
        <v>366</v>
      </c>
      <c r="J19" s="4">
        <v>77</v>
      </c>
    </row>
    <row r="20" spans="1:10" x14ac:dyDescent="0.25">
      <c r="A20" s="2" t="s">
        <v>45</v>
      </c>
      <c r="B20" s="4">
        <v>55</v>
      </c>
      <c r="C20" s="5">
        <v>2621.95</v>
      </c>
      <c r="D20" s="4">
        <v>317</v>
      </c>
      <c r="E20" s="4">
        <v>1204</v>
      </c>
      <c r="F20" s="4">
        <v>0</v>
      </c>
      <c r="G20" s="4">
        <v>480</v>
      </c>
      <c r="H20" s="4">
        <v>754</v>
      </c>
      <c r="I20" s="4">
        <v>0</v>
      </c>
      <c r="J20" s="4">
        <v>7</v>
      </c>
    </row>
    <row r="21" spans="1:10" x14ac:dyDescent="0.25">
      <c r="A21" s="2" t="s">
        <v>47</v>
      </c>
      <c r="B21" s="4">
        <v>1822</v>
      </c>
      <c r="C21" s="5">
        <v>112609.25</v>
      </c>
      <c r="D21" s="4">
        <v>17706</v>
      </c>
      <c r="E21" s="4">
        <v>36687</v>
      </c>
      <c r="F21" s="4">
        <v>971</v>
      </c>
      <c r="G21" s="4">
        <v>22348</v>
      </c>
      <c r="H21" s="4">
        <v>15523</v>
      </c>
      <c r="I21" s="4">
        <v>1127</v>
      </c>
      <c r="J21" s="4">
        <v>38</v>
      </c>
    </row>
    <row r="22" spans="1:10" x14ac:dyDescent="0.25">
      <c r="A22" s="2" t="s">
        <v>49</v>
      </c>
      <c r="B22" s="4">
        <v>2800</v>
      </c>
      <c r="C22" s="5">
        <v>155910.84</v>
      </c>
      <c r="D22" s="4">
        <v>18475</v>
      </c>
      <c r="E22" s="4">
        <v>40124</v>
      </c>
      <c r="F22" s="4">
        <v>707</v>
      </c>
      <c r="G22" s="4">
        <v>23249</v>
      </c>
      <c r="H22" s="4">
        <v>15517</v>
      </c>
      <c r="I22" s="4">
        <v>931</v>
      </c>
      <c r="J22" s="4">
        <v>40</v>
      </c>
    </row>
    <row r="23" spans="1:10" x14ac:dyDescent="0.25">
      <c r="A23" s="2" t="s">
        <v>51</v>
      </c>
      <c r="B23" s="4">
        <v>255</v>
      </c>
      <c r="C23" s="5">
        <v>11309.76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</row>
    <row r="24" spans="1:10" x14ac:dyDescent="0.25">
      <c r="A24" s="2" t="s">
        <v>53</v>
      </c>
      <c r="B24" s="4">
        <v>1352</v>
      </c>
      <c r="C24" s="5">
        <v>85403.6</v>
      </c>
      <c r="D24" s="4">
        <v>6843</v>
      </c>
      <c r="E24" s="4">
        <v>19303</v>
      </c>
      <c r="F24" s="4">
        <v>298</v>
      </c>
      <c r="G24" s="4">
        <v>9397</v>
      </c>
      <c r="H24" s="4">
        <v>5469</v>
      </c>
      <c r="I24" s="4">
        <v>309</v>
      </c>
      <c r="J24" s="4">
        <v>34</v>
      </c>
    </row>
    <row r="25" spans="1:10" x14ac:dyDescent="0.25">
      <c r="A25" s="2" t="s">
        <v>55</v>
      </c>
      <c r="B25" s="4">
        <v>42</v>
      </c>
      <c r="C25" s="5">
        <v>2485</v>
      </c>
      <c r="D25" s="4">
        <v>1234</v>
      </c>
      <c r="E25" s="4">
        <v>2171</v>
      </c>
      <c r="F25" s="4">
        <v>6</v>
      </c>
      <c r="G25" s="4">
        <v>1289</v>
      </c>
      <c r="H25" s="4">
        <v>791</v>
      </c>
      <c r="I25" s="4">
        <v>18</v>
      </c>
      <c r="J25" s="4">
        <v>0</v>
      </c>
    </row>
    <row r="26" spans="1:10" x14ac:dyDescent="0.25">
      <c r="A26" s="2" t="s">
        <v>57</v>
      </c>
      <c r="B26" s="4">
        <v>1908</v>
      </c>
      <c r="C26" s="5">
        <v>146546.54</v>
      </c>
      <c r="D26" s="4">
        <v>8108</v>
      </c>
      <c r="E26" s="4">
        <v>18290</v>
      </c>
      <c r="F26" s="4">
        <v>282</v>
      </c>
      <c r="G26" s="4">
        <v>10113</v>
      </c>
      <c r="H26" s="4">
        <v>8382</v>
      </c>
      <c r="I26" s="4">
        <v>345</v>
      </c>
      <c r="J26" s="4">
        <v>58</v>
      </c>
    </row>
    <row r="27" spans="1:10" x14ac:dyDescent="0.25">
      <c r="A27" s="2" t="s">
        <v>59</v>
      </c>
      <c r="B27" s="4">
        <v>3064</v>
      </c>
      <c r="C27" s="5">
        <v>190217.88</v>
      </c>
      <c r="D27" s="4">
        <v>32308</v>
      </c>
      <c r="E27" s="4">
        <v>64826</v>
      </c>
      <c r="F27" s="4">
        <v>908</v>
      </c>
      <c r="G27" s="4">
        <v>42027</v>
      </c>
      <c r="H27" s="4">
        <v>27278</v>
      </c>
      <c r="I27" s="4">
        <v>1369</v>
      </c>
      <c r="J27" s="4">
        <v>117</v>
      </c>
    </row>
    <row r="28" spans="1:10" x14ac:dyDescent="0.25">
      <c r="A28" s="2" t="s">
        <v>61</v>
      </c>
      <c r="B28" s="4">
        <v>27923</v>
      </c>
      <c r="C28" s="5">
        <v>1805994.54</v>
      </c>
      <c r="D28" s="4">
        <v>211406</v>
      </c>
      <c r="E28" s="4">
        <v>446850</v>
      </c>
      <c r="F28" s="4">
        <v>7904</v>
      </c>
      <c r="G28" s="4">
        <v>268775</v>
      </c>
      <c r="H28" s="4">
        <v>171318</v>
      </c>
      <c r="I28" s="4">
        <v>10145</v>
      </c>
      <c r="J28" s="4">
        <v>869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5" x14ac:dyDescent="0.25"/>
  <cols>
    <col min="1" max="1" width="38.28515625" customWidth="1"/>
    <col min="2" max="2" width="12" customWidth="1"/>
    <col min="3" max="3" width="12.7109375" customWidth="1"/>
    <col min="4" max="4" width="8.42578125" customWidth="1"/>
    <col min="5" max="5" width="10.140625" customWidth="1"/>
    <col min="6" max="6" width="11.5703125" customWidth="1"/>
    <col min="7" max="7" width="10" customWidth="1"/>
    <col min="8" max="8" width="10.140625" customWidth="1"/>
    <col min="9" max="9" width="11.5703125" customWidth="1"/>
    <col min="10" max="10" width="10.42578125" customWidth="1"/>
    <col min="11" max="11" width="30" bestFit="1" customWidth="1"/>
    <col min="12" max="12" width="38.140625" bestFit="1" customWidth="1"/>
    <col min="13" max="13" width="25.7109375" bestFit="1" customWidth="1"/>
    <col min="14" max="14" width="37" bestFit="1" customWidth="1"/>
    <col min="15" max="15" width="30.7109375" bestFit="1" customWidth="1"/>
    <col min="16" max="16" width="27.28515625" bestFit="1" customWidth="1"/>
    <col min="17" max="17" width="34.7109375" bestFit="1" customWidth="1"/>
    <col min="18" max="18" width="32.28515625" bestFit="1" customWidth="1"/>
    <col min="19" max="19" width="27.28515625" bestFit="1" customWidth="1"/>
    <col min="20" max="20" width="30" bestFit="1" customWidth="1"/>
    <col min="21" max="21" width="38.140625" bestFit="1" customWidth="1"/>
    <col min="22" max="22" width="25.7109375" bestFit="1" customWidth="1"/>
    <col min="23" max="23" width="37" bestFit="1" customWidth="1"/>
    <col min="24" max="24" width="30.7109375" bestFit="1" customWidth="1"/>
    <col min="25" max="25" width="27.28515625" bestFit="1" customWidth="1"/>
    <col min="26" max="26" width="34.7109375" bestFit="1" customWidth="1"/>
    <col min="27" max="27" width="32.28515625" bestFit="1" customWidth="1"/>
    <col min="28" max="28" width="27.28515625" bestFit="1" customWidth="1"/>
    <col min="29" max="29" width="30" bestFit="1" customWidth="1"/>
    <col min="30" max="30" width="38.140625" bestFit="1" customWidth="1"/>
    <col min="31" max="31" width="25.7109375" bestFit="1" customWidth="1"/>
    <col min="32" max="32" width="37" bestFit="1" customWidth="1"/>
    <col min="33" max="33" width="30.7109375" bestFit="1" customWidth="1"/>
    <col min="34" max="34" width="27.28515625" bestFit="1" customWidth="1"/>
    <col min="35" max="35" width="34.7109375" bestFit="1" customWidth="1"/>
    <col min="36" max="36" width="32.28515625" bestFit="1" customWidth="1"/>
    <col min="37" max="37" width="27.28515625" bestFit="1" customWidth="1"/>
    <col min="38" max="38" width="30" bestFit="1" customWidth="1"/>
    <col min="39" max="39" width="38.140625" bestFit="1" customWidth="1"/>
    <col min="40" max="40" width="25.7109375" bestFit="1" customWidth="1"/>
    <col min="41" max="41" width="37" bestFit="1" customWidth="1"/>
    <col min="42" max="42" width="30.7109375" bestFit="1" customWidth="1"/>
    <col min="43" max="43" width="27.28515625" bestFit="1" customWidth="1"/>
    <col min="44" max="44" width="34.7109375" bestFit="1" customWidth="1"/>
    <col min="45" max="45" width="32.28515625" bestFit="1" customWidth="1"/>
    <col min="46" max="46" width="27.28515625" bestFit="1" customWidth="1"/>
    <col min="47" max="47" width="30" bestFit="1" customWidth="1"/>
    <col min="48" max="48" width="38.140625" bestFit="1" customWidth="1"/>
    <col min="49" max="49" width="25.7109375" bestFit="1" customWidth="1"/>
    <col min="50" max="50" width="37" bestFit="1" customWidth="1"/>
    <col min="51" max="51" width="30.7109375" bestFit="1" customWidth="1"/>
    <col min="52" max="52" width="27.28515625" bestFit="1" customWidth="1"/>
    <col min="53" max="53" width="34.7109375" bestFit="1" customWidth="1"/>
    <col min="54" max="54" width="32.28515625" bestFit="1" customWidth="1"/>
    <col min="55" max="55" width="27.28515625" bestFit="1" customWidth="1"/>
    <col min="56" max="56" width="30" bestFit="1" customWidth="1"/>
    <col min="57" max="57" width="38.140625" bestFit="1" customWidth="1"/>
    <col min="58" max="58" width="25.7109375" bestFit="1" customWidth="1"/>
    <col min="59" max="59" width="37" bestFit="1" customWidth="1"/>
    <col min="60" max="60" width="30.7109375" bestFit="1" customWidth="1"/>
    <col min="61" max="61" width="27.28515625" bestFit="1" customWidth="1"/>
    <col min="62" max="62" width="34.7109375" bestFit="1" customWidth="1"/>
    <col min="63" max="63" width="32.28515625" bestFit="1" customWidth="1"/>
    <col min="64" max="64" width="27.28515625" bestFit="1" customWidth="1"/>
    <col min="65" max="65" width="30" bestFit="1" customWidth="1"/>
    <col min="66" max="66" width="38.140625" bestFit="1" customWidth="1"/>
    <col min="67" max="67" width="25.7109375" bestFit="1" customWidth="1"/>
    <col min="68" max="68" width="37" bestFit="1" customWidth="1"/>
    <col min="69" max="69" width="30.7109375" bestFit="1" customWidth="1"/>
    <col min="70" max="70" width="27.28515625" bestFit="1" customWidth="1"/>
    <col min="71" max="71" width="34.7109375" bestFit="1" customWidth="1"/>
    <col min="72" max="72" width="32.28515625" bestFit="1" customWidth="1"/>
    <col min="73" max="73" width="27.28515625" bestFit="1" customWidth="1"/>
    <col min="74" max="74" width="30" bestFit="1" customWidth="1"/>
    <col min="75" max="75" width="38.140625" bestFit="1" customWidth="1"/>
    <col min="76" max="76" width="25.7109375" bestFit="1" customWidth="1"/>
    <col min="77" max="77" width="37" bestFit="1" customWidth="1"/>
    <col min="78" max="78" width="30.7109375" bestFit="1" customWidth="1"/>
    <col min="79" max="79" width="27.28515625" bestFit="1" customWidth="1"/>
    <col min="80" max="80" width="34.7109375" bestFit="1" customWidth="1"/>
    <col min="81" max="81" width="32.28515625" bestFit="1" customWidth="1"/>
    <col min="82" max="82" width="27.28515625" bestFit="1" customWidth="1"/>
    <col min="83" max="83" width="30" bestFit="1" customWidth="1"/>
    <col min="84" max="84" width="38.140625" bestFit="1" customWidth="1"/>
    <col min="85" max="85" width="25.7109375" bestFit="1" customWidth="1"/>
    <col min="86" max="86" width="37" bestFit="1" customWidth="1"/>
    <col min="87" max="87" width="30.7109375" bestFit="1" customWidth="1"/>
    <col min="88" max="88" width="27.28515625" bestFit="1" customWidth="1"/>
    <col min="89" max="89" width="34.7109375" bestFit="1" customWidth="1"/>
    <col min="90" max="90" width="32.28515625" bestFit="1" customWidth="1"/>
    <col min="91" max="91" width="27.28515625" bestFit="1" customWidth="1"/>
    <col min="92" max="92" width="30" bestFit="1" customWidth="1"/>
    <col min="93" max="93" width="38.140625" bestFit="1" customWidth="1"/>
    <col min="94" max="94" width="25.7109375" bestFit="1" customWidth="1"/>
    <col min="95" max="95" width="37" bestFit="1" customWidth="1"/>
    <col min="96" max="96" width="30.7109375" bestFit="1" customWidth="1"/>
    <col min="97" max="97" width="27.28515625" bestFit="1" customWidth="1"/>
    <col min="98" max="98" width="34.7109375" bestFit="1" customWidth="1"/>
    <col min="99" max="99" width="32.28515625" bestFit="1" customWidth="1"/>
    <col min="100" max="100" width="27.28515625" bestFit="1" customWidth="1"/>
    <col min="101" max="101" width="30" bestFit="1" customWidth="1"/>
    <col min="102" max="102" width="38.140625" bestFit="1" customWidth="1"/>
    <col min="103" max="103" width="25.7109375" bestFit="1" customWidth="1"/>
    <col min="104" max="104" width="37" bestFit="1" customWidth="1"/>
    <col min="105" max="105" width="30.7109375" bestFit="1" customWidth="1"/>
    <col min="106" max="106" width="27.28515625" bestFit="1" customWidth="1"/>
    <col min="107" max="107" width="34.7109375" bestFit="1" customWidth="1"/>
    <col min="108" max="108" width="32.28515625" bestFit="1" customWidth="1"/>
    <col min="109" max="109" width="27.28515625" bestFit="1" customWidth="1"/>
    <col min="110" max="110" width="35" bestFit="1" customWidth="1"/>
    <col min="111" max="111" width="43.140625" bestFit="1" customWidth="1"/>
    <col min="112" max="112" width="30.7109375" bestFit="1" customWidth="1"/>
    <col min="113" max="113" width="42.140625" bestFit="1" customWidth="1"/>
    <col min="114" max="114" width="35.7109375" bestFit="1" customWidth="1"/>
    <col min="115" max="115" width="32.28515625" bestFit="1" customWidth="1"/>
    <col min="116" max="116" width="39.7109375" bestFit="1" customWidth="1"/>
    <col min="117" max="117" width="37.28515625" bestFit="1" customWidth="1"/>
    <col min="118" max="118" width="32.28515625" bestFit="1" customWidth="1"/>
  </cols>
  <sheetData>
    <row r="1" spans="1:10" s="7" customFormat="1" ht="21.75" customHeight="1" x14ac:dyDescent="0.25">
      <c r="A1" s="6" t="s">
        <v>71</v>
      </c>
      <c r="B1" s="3">
        <v>42491</v>
      </c>
      <c r="C1"/>
      <c r="D1"/>
      <c r="E1"/>
      <c r="F1"/>
      <c r="G1"/>
      <c r="H1"/>
      <c r="I1"/>
      <c r="J1"/>
    </row>
    <row r="3" spans="1:10" ht="45" x14ac:dyDescent="0.25">
      <c r="A3" s="9" t="s">
        <v>72</v>
      </c>
      <c r="B3" s="8" t="s">
        <v>62</v>
      </c>
      <c r="C3" s="8" t="s">
        <v>63</v>
      </c>
      <c r="D3" s="8" t="s">
        <v>64</v>
      </c>
      <c r="E3" s="8" t="s">
        <v>65</v>
      </c>
      <c r="F3" s="8" t="s">
        <v>66</v>
      </c>
      <c r="G3" s="8" t="s">
        <v>67</v>
      </c>
      <c r="H3" s="8" t="s">
        <v>68</v>
      </c>
      <c r="I3" s="8" t="s">
        <v>69</v>
      </c>
      <c r="J3" s="8" t="s">
        <v>70</v>
      </c>
    </row>
    <row r="4" spans="1:10" x14ac:dyDescent="0.25">
      <c r="A4" s="2" t="s">
        <v>12</v>
      </c>
      <c r="B4" s="4">
        <v>1447</v>
      </c>
      <c r="C4" s="5">
        <v>85159.1</v>
      </c>
      <c r="D4" s="4">
        <v>14797</v>
      </c>
      <c r="E4" s="4">
        <v>29324</v>
      </c>
      <c r="F4" s="4">
        <v>388</v>
      </c>
      <c r="G4" s="4">
        <v>18891</v>
      </c>
      <c r="H4" s="4">
        <v>11063</v>
      </c>
      <c r="I4" s="4">
        <v>736</v>
      </c>
      <c r="J4" s="4">
        <v>35</v>
      </c>
    </row>
    <row r="5" spans="1:10" x14ac:dyDescent="0.25">
      <c r="A5" s="2" t="s">
        <v>15</v>
      </c>
      <c r="B5" s="4">
        <v>1</v>
      </c>
      <c r="C5" s="5">
        <v>25</v>
      </c>
      <c r="D5" s="4">
        <v>46</v>
      </c>
      <c r="E5" s="4">
        <v>154</v>
      </c>
      <c r="F5" s="4">
        <v>0</v>
      </c>
      <c r="G5" s="4">
        <v>0</v>
      </c>
      <c r="H5" s="4">
        <v>0</v>
      </c>
      <c r="I5" s="4">
        <v>0</v>
      </c>
      <c r="J5" s="4">
        <v>0</v>
      </c>
    </row>
    <row r="6" spans="1:10" x14ac:dyDescent="0.25">
      <c r="A6" s="2" t="s">
        <v>17</v>
      </c>
      <c r="B6" s="4">
        <v>174</v>
      </c>
      <c r="C6" s="5">
        <v>10278.200000000001</v>
      </c>
      <c r="D6" s="4">
        <v>980</v>
      </c>
      <c r="E6" s="4">
        <v>1955</v>
      </c>
      <c r="F6" s="4">
        <v>19</v>
      </c>
      <c r="G6" s="4">
        <v>1260</v>
      </c>
      <c r="H6" s="4">
        <v>720</v>
      </c>
      <c r="I6" s="4">
        <v>11</v>
      </c>
      <c r="J6" s="4">
        <v>0</v>
      </c>
    </row>
    <row r="7" spans="1:10" x14ac:dyDescent="0.25">
      <c r="A7" s="2" t="s">
        <v>19</v>
      </c>
      <c r="B7" s="4">
        <v>1535</v>
      </c>
      <c r="C7" s="5">
        <v>99451.38</v>
      </c>
      <c r="D7" s="4">
        <v>10616</v>
      </c>
      <c r="E7" s="4">
        <v>19837</v>
      </c>
      <c r="F7" s="4">
        <v>449</v>
      </c>
      <c r="G7" s="4">
        <v>14350</v>
      </c>
      <c r="H7" s="4">
        <v>10675</v>
      </c>
      <c r="I7" s="4">
        <v>675</v>
      </c>
      <c r="J7" s="4">
        <v>60</v>
      </c>
    </row>
    <row r="8" spans="1:10" x14ac:dyDescent="0.25">
      <c r="A8" s="2" t="s">
        <v>21</v>
      </c>
      <c r="B8" s="4">
        <v>387</v>
      </c>
      <c r="C8" s="5">
        <v>24002.15</v>
      </c>
      <c r="D8" s="4">
        <v>2935</v>
      </c>
      <c r="E8" s="4">
        <v>5811</v>
      </c>
      <c r="F8" s="4">
        <v>52</v>
      </c>
      <c r="G8" s="4">
        <v>3422</v>
      </c>
      <c r="H8" s="4">
        <v>1764</v>
      </c>
      <c r="I8" s="4">
        <v>48</v>
      </c>
      <c r="J8" s="4">
        <v>1</v>
      </c>
    </row>
    <row r="9" spans="1:10" x14ac:dyDescent="0.25">
      <c r="A9" s="2" t="s">
        <v>23</v>
      </c>
      <c r="B9" s="4">
        <v>260</v>
      </c>
      <c r="C9" s="5">
        <v>16143.39</v>
      </c>
      <c r="D9" s="4">
        <v>1660</v>
      </c>
      <c r="E9" s="4">
        <v>3336</v>
      </c>
      <c r="F9" s="4">
        <v>11</v>
      </c>
      <c r="G9" s="4">
        <v>2173</v>
      </c>
      <c r="H9" s="4">
        <v>1120</v>
      </c>
      <c r="I9" s="4">
        <v>16</v>
      </c>
      <c r="J9" s="4">
        <v>0</v>
      </c>
    </row>
    <row r="10" spans="1:10" x14ac:dyDescent="0.25">
      <c r="A10" s="2" t="s">
        <v>25</v>
      </c>
      <c r="B10" s="4">
        <v>908</v>
      </c>
      <c r="C10" s="5">
        <v>46265.75</v>
      </c>
      <c r="D10" s="4">
        <v>9715</v>
      </c>
      <c r="E10" s="4">
        <v>21278</v>
      </c>
      <c r="F10" s="4">
        <v>225</v>
      </c>
      <c r="G10" s="4">
        <v>12135</v>
      </c>
      <c r="H10" s="4">
        <v>6891</v>
      </c>
      <c r="I10" s="4">
        <v>264</v>
      </c>
      <c r="J10" s="4">
        <v>11</v>
      </c>
    </row>
    <row r="11" spans="1:10" x14ac:dyDescent="0.25">
      <c r="A11" s="2" t="s">
        <v>27</v>
      </c>
      <c r="B11" s="4">
        <v>1787</v>
      </c>
      <c r="C11" s="5">
        <v>137465.20000000001</v>
      </c>
      <c r="D11" s="4">
        <v>7196</v>
      </c>
      <c r="E11" s="4">
        <v>16075</v>
      </c>
      <c r="F11" s="4">
        <v>353</v>
      </c>
      <c r="G11" s="4">
        <v>9790</v>
      </c>
      <c r="H11" s="4">
        <v>7601</v>
      </c>
      <c r="I11" s="4">
        <v>632</v>
      </c>
      <c r="J11" s="4">
        <v>100</v>
      </c>
    </row>
    <row r="12" spans="1:10" x14ac:dyDescent="0.25">
      <c r="A12" s="2" t="s">
        <v>29</v>
      </c>
      <c r="B12" s="4">
        <v>907</v>
      </c>
      <c r="C12" s="5">
        <v>54080.86</v>
      </c>
      <c r="D12" s="4">
        <v>5830</v>
      </c>
      <c r="E12" s="4">
        <v>14263</v>
      </c>
      <c r="F12" s="4">
        <v>184</v>
      </c>
      <c r="G12" s="4">
        <v>7847</v>
      </c>
      <c r="H12" s="4">
        <v>3878</v>
      </c>
      <c r="I12" s="4">
        <v>187</v>
      </c>
      <c r="J12" s="4">
        <v>18</v>
      </c>
    </row>
    <row r="13" spans="1:10" x14ac:dyDescent="0.25">
      <c r="A13" s="2" t="s">
        <v>31</v>
      </c>
      <c r="B13" s="4">
        <v>350</v>
      </c>
      <c r="C13" s="5">
        <v>21033.41</v>
      </c>
      <c r="D13" s="4">
        <v>2810</v>
      </c>
      <c r="E13" s="4">
        <v>4523</v>
      </c>
      <c r="F13" s="4">
        <v>84</v>
      </c>
      <c r="G13" s="4">
        <v>3689</v>
      </c>
      <c r="H13" s="4">
        <v>2224</v>
      </c>
      <c r="I13" s="4">
        <v>64</v>
      </c>
      <c r="J13" s="4">
        <v>4</v>
      </c>
    </row>
    <row r="14" spans="1:10" x14ac:dyDescent="0.25">
      <c r="A14" s="2" t="s">
        <v>33</v>
      </c>
      <c r="B14" s="4">
        <v>70</v>
      </c>
      <c r="C14" s="5">
        <v>2655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</row>
    <row r="15" spans="1:10" x14ac:dyDescent="0.25">
      <c r="A15" s="2" t="s">
        <v>35</v>
      </c>
      <c r="B15" s="4">
        <v>1064</v>
      </c>
      <c r="C15" s="5">
        <v>63490.55</v>
      </c>
      <c r="D15" s="4">
        <v>6975</v>
      </c>
      <c r="E15" s="4">
        <v>16541</v>
      </c>
      <c r="F15" s="4">
        <v>192</v>
      </c>
      <c r="G15" s="4">
        <v>9287</v>
      </c>
      <c r="H15" s="4">
        <v>4695</v>
      </c>
      <c r="I15" s="4">
        <v>214</v>
      </c>
      <c r="J15" s="4">
        <v>34</v>
      </c>
    </row>
    <row r="16" spans="1:10" x14ac:dyDescent="0.25">
      <c r="A16" s="2" t="s">
        <v>37</v>
      </c>
      <c r="B16" s="4">
        <v>19</v>
      </c>
      <c r="C16" s="5">
        <v>620</v>
      </c>
      <c r="D16" s="4">
        <v>102</v>
      </c>
      <c r="E16" s="4">
        <v>352</v>
      </c>
      <c r="F16" s="4">
        <v>0</v>
      </c>
      <c r="G16" s="4">
        <v>225</v>
      </c>
      <c r="H16" s="4">
        <v>189</v>
      </c>
      <c r="I16" s="4">
        <v>0</v>
      </c>
      <c r="J16" s="4">
        <v>0</v>
      </c>
    </row>
    <row r="17" spans="1:10" x14ac:dyDescent="0.25">
      <c r="A17" s="2" t="s">
        <v>39</v>
      </c>
      <c r="B17" s="4">
        <v>3075</v>
      </c>
      <c r="C17" s="5">
        <v>213732.43</v>
      </c>
      <c r="D17" s="4">
        <v>31933</v>
      </c>
      <c r="E17" s="4">
        <v>57141</v>
      </c>
      <c r="F17" s="4">
        <v>684</v>
      </c>
      <c r="G17" s="4">
        <v>44190</v>
      </c>
      <c r="H17" s="4">
        <v>31702</v>
      </c>
      <c r="I17" s="4">
        <v>1010</v>
      </c>
      <c r="J17" s="4">
        <v>121</v>
      </c>
    </row>
    <row r="18" spans="1:10" x14ac:dyDescent="0.25">
      <c r="A18" s="2" t="s">
        <v>41</v>
      </c>
      <c r="B18" s="4">
        <v>2613</v>
      </c>
      <c r="C18" s="5">
        <v>165703.94</v>
      </c>
      <c r="D18" s="4">
        <v>26440</v>
      </c>
      <c r="E18" s="4">
        <v>53271</v>
      </c>
      <c r="F18" s="4">
        <v>1203</v>
      </c>
      <c r="G18" s="4">
        <v>33998</v>
      </c>
      <c r="H18" s="4">
        <v>18752</v>
      </c>
      <c r="I18" s="4">
        <v>1769</v>
      </c>
      <c r="J18" s="4">
        <v>99</v>
      </c>
    </row>
    <row r="19" spans="1:10" x14ac:dyDescent="0.25">
      <c r="A19" s="2" t="s">
        <v>43</v>
      </c>
      <c r="B19" s="4">
        <v>1347</v>
      </c>
      <c r="C19" s="5">
        <v>98838.25</v>
      </c>
      <c r="D19" s="4">
        <v>5122</v>
      </c>
      <c r="E19" s="4">
        <v>11462</v>
      </c>
      <c r="F19" s="4">
        <v>242</v>
      </c>
      <c r="G19" s="4">
        <v>6743</v>
      </c>
      <c r="H19" s="4">
        <v>5897</v>
      </c>
      <c r="I19" s="4">
        <v>270</v>
      </c>
      <c r="J19" s="4">
        <v>71</v>
      </c>
    </row>
    <row r="20" spans="1:10" x14ac:dyDescent="0.25">
      <c r="A20" s="2" t="s">
        <v>45</v>
      </c>
      <c r="B20" s="4">
        <v>49</v>
      </c>
      <c r="C20" s="5">
        <v>1701.95</v>
      </c>
      <c r="D20" s="4">
        <v>424</v>
      </c>
      <c r="E20" s="4">
        <v>1421</v>
      </c>
      <c r="F20" s="4">
        <v>0</v>
      </c>
      <c r="G20" s="4">
        <v>618</v>
      </c>
      <c r="H20" s="4">
        <v>772</v>
      </c>
      <c r="I20" s="4">
        <v>0</v>
      </c>
      <c r="J20" s="4">
        <v>5</v>
      </c>
    </row>
    <row r="21" spans="1:10" x14ac:dyDescent="0.25">
      <c r="A21" s="2" t="s">
        <v>47</v>
      </c>
      <c r="B21" s="4">
        <v>1749</v>
      </c>
      <c r="C21" s="5">
        <v>103007.97</v>
      </c>
      <c r="D21" s="4">
        <v>16712</v>
      </c>
      <c r="E21" s="4">
        <v>33213</v>
      </c>
      <c r="F21" s="4">
        <v>828</v>
      </c>
      <c r="G21" s="4">
        <v>22010</v>
      </c>
      <c r="H21" s="4">
        <v>14523</v>
      </c>
      <c r="I21" s="4">
        <v>1057</v>
      </c>
      <c r="J21" s="4">
        <v>37</v>
      </c>
    </row>
    <row r="22" spans="1:10" x14ac:dyDescent="0.25">
      <c r="A22" s="2" t="s">
        <v>49</v>
      </c>
      <c r="B22" s="4">
        <v>2644</v>
      </c>
      <c r="C22" s="5">
        <v>145889.81</v>
      </c>
      <c r="D22" s="4">
        <v>18531</v>
      </c>
      <c r="E22" s="4">
        <v>36376</v>
      </c>
      <c r="F22" s="4">
        <v>640</v>
      </c>
      <c r="G22" s="4">
        <v>24212</v>
      </c>
      <c r="H22" s="4">
        <v>16543</v>
      </c>
      <c r="I22" s="4">
        <v>885</v>
      </c>
      <c r="J22" s="4">
        <v>35</v>
      </c>
    </row>
    <row r="23" spans="1:10" x14ac:dyDescent="0.25">
      <c r="A23" s="2" t="s">
        <v>51</v>
      </c>
      <c r="B23" s="4">
        <v>214</v>
      </c>
      <c r="C23" s="5">
        <v>10172.94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</row>
    <row r="24" spans="1:10" x14ac:dyDescent="0.25">
      <c r="A24" s="2" t="s">
        <v>53</v>
      </c>
      <c r="B24" s="4">
        <v>1395</v>
      </c>
      <c r="C24" s="5">
        <v>86146.98</v>
      </c>
      <c r="D24" s="4">
        <v>7166</v>
      </c>
      <c r="E24" s="4">
        <v>18393</v>
      </c>
      <c r="F24" s="4">
        <v>390</v>
      </c>
      <c r="G24" s="4">
        <v>10060</v>
      </c>
      <c r="H24" s="4">
        <v>5985</v>
      </c>
      <c r="I24" s="4">
        <v>372</v>
      </c>
      <c r="J24" s="4">
        <v>52</v>
      </c>
    </row>
    <row r="25" spans="1:10" x14ac:dyDescent="0.25">
      <c r="A25" s="2" t="s">
        <v>55</v>
      </c>
      <c r="B25" s="4">
        <v>44</v>
      </c>
      <c r="C25" s="5">
        <v>2501</v>
      </c>
      <c r="D25" s="4">
        <v>1225</v>
      </c>
      <c r="E25" s="4">
        <v>2243</v>
      </c>
      <c r="F25" s="4">
        <v>21</v>
      </c>
      <c r="G25" s="4">
        <v>1381</v>
      </c>
      <c r="H25" s="4">
        <v>1020</v>
      </c>
      <c r="I25" s="4">
        <v>44</v>
      </c>
      <c r="J25" s="4">
        <v>0</v>
      </c>
    </row>
    <row r="26" spans="1:10" x14ac:dyDescent="0.25">
      <c r="A26" s="2" t="s">
        <v>57</v>
      </c>
      <c r="B26" s="4">
        <v>1751</v>
      </c>
      <c r="C26" s="5">
        <v>125854.48</v>
      </c>
      <c r="D26" s="4">
        <v>7311</v>
      </c>
      <c r="E26" s="4">
        <v>16287</v>
      </c>
      <c r="F26" s="4">
        <v>193</v>
      </c>
      <c r="G26" s="4">
        <v>9367</v>
      </c>
      <c r="H26" s="4">
        <v>6959</v>
      </c>
      <c r="I26" s="4">
        <v>219</v>
      </c>
      <c r="J26" s="4">
        <v>42</v>
      </c>
    </row>
    <row r="27" spans="1:10" x14ac:dyDescent="0.25">
      <c r="A27" s="2" t="s">
        <v>59</v>
      </c>
      <c r="B27" s="4">
        <v>3090</v>
      </c>
      <c r="C27" s="5">
        <v>190400.81</v>
      </c>
      <c r="D27" s="4">
        <v>31939</v>
      </c>
      <c r="E27" s="4">
        <v>59461</v>
      </c>
      <c r="F27" s="4">
        <v>890</v>
      </c>
      <c r="G27" s="4">
        <v>43707</v>
      </c>
      <c r="H27" s="4">
        <v>28584</v>
      </c>
      <c r="I27" s="4">
        <v>1195</v>
      </c>
      <c r="J27" s="4">
        <v>102</v>
      </c>
    </row>
    <row r="28" spans="1:10" x14ac:dyDescent="0.25">
      <c r="A28" s="2" t="s">
        <v>61</v>
      </c>
      <c r="B28" s="4">
        <v>26880</v>
      </c>
      <c r="C28" s="5">
        <v>1704620.5499999998</v>
      </c>
      <c r="D28" s="4">
        <v>210465</v>
      </c>
      <c r="E28" s="4">
        <v>422717</v>
      </c>
      <c r="F28" s="4">
        <v>7048</v>
      </c>
      <c r="G28" s="4">
        <v>279355</v>
      </c>
      <c r="H28" s="4">
        <v>181557</v>
      </c>
      <c r="I28" s="4">
        <v>9668</v>
      </c>
      <c r="J28" s="4">
        <v>827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defaultRowHeight="15" x14ac:dyDescent="0.25"/>
  <cols>
    <col min="1" max="1" width="38.28515625" customWidth="1"/>
    <col min="2" max="2" width="12" customWidth="1"/>
    <col min="3" max="3" width="12.7109375" customWidth="1"/>
    <col min="4" max="4" width="8.42578125" customWidth="1"/>
    <col min="5" max="5" width="10.140625" customWidth="1"/>
    <col min="6" max="6" width="11.5703125" customWidth="1"/>
    <col min="7" max="7" width="10" customWidth="1"/>
    <col min="8" max="8" width="10.140625" customWidth="1"/>
    <col min="9" max="9" width="11.5703125" customWidth="1"/>
    <col min="10" max="10" width="10.42578125" customWidth="1"/>
    <col min="11" max="11" width="30" bestFit="1" customWidth="1"/>
    <col min="12" max="12" width="38.140625" bestFit="1" customWidth="1"/>
    <col min="13" max="13" width="25.7109375" bestFit="1" customWidth="1"/>
    <col min="14" max="14" width="37" bestFit="1" customWidth="1"/>
    <col min="15" max="15" width="30.7109375" bestFit="1" customWidth="1"/>
    <col min="16" max="16" width="27.28515625" bestFit="1" customWidth="1"/>
    <col min="17" max="17" width="34.7109375" bestFit="1" customWidth="1"/>
    <col min="18" max="18" width="32.28515625" bestFit="1" customWidth="1"/>
    <col min="19" max="19" width="27.28515625" bestFit="1" customWidth="1"/>
    <col min="20" max="20" width="30" bestFit="1" customWidth="1"/>
    <col min="21" max="21" width="38.140625" bestFit="1" customWidth="1"/>
    <col min="22" max="22" width="25.7109375" bestFit="1" customWidth="1"/>
    <col min="23" max="23" width="37" bestFit="1" customWidth="1"/>
    <col min="24" max="24" width="30.7109375" bestFit="1" customWidth="1"/>
    <col min="25" max="25" width="27.28515625" bestFit="1" customWidth="1"/>
    <col min="26" max="26" width="34.7109375" bestFit="1" customWidth="1"/>
    <col min="27" max="27" width="32.28515625" bestFit="1" customWidth="1"/>
    <col min="28" max="28" width="27.28515625" bestFit="1" customWidth="1"/>
    <col min="29" max="29" width="30" bestFit="1" customWidth="1"/>
    <col min="30" max="30" width="38.140625" bestFit="1" customWidth="1"/>
    <col min="31" max="31" width="25.7109375" bestFit="1" customWidth="1"/>
    <col min="32" max="32" width="37" bestFit="1" customWidth="1"/>
    <col min="33" max="33" width="30.7109375" bestFit="1" customWidth="1"/>
    <col min="34" max="34" width="27.28515625" bestFit="1" customWidth="1"/>
    <col min="35" max="35" width="34.7109375" bestFit="1" customWidth="1"/>
    <col min="36" max="36" width="32.28515625" bestFit="1" customWidth="1"/>
    <col min="37" max="37" width="27.28515625" bestFit="1" customWidth="1"/>
    <col min="38" max="38" width="30" bestFit="1" customWidth="1"/>
    <col min="39" max="39" width="38.140625" bestFit="1" customWidth="1"/>
    <col min="40" max="40" width="25.7109375" bestFit="1" customWidth="1"/>
    <col min="41" max="41" width="37" bestFit="1" customWidth="1"/>
    <col min="42" max="42" width="30.7109375" bestFit="1" customWidth="1"/>
    <col min="43" max="43" width="27.28515625" bestFit="1" customWidth="1"/>
    <col min="44" max="44" width="34.7109375" bestFit="1" customWidth="1"/>
    <col min="45" max="45" width="32.28515625" bestFit="1" customWidth="1"/>
    <col min="46" max="46" width="27.28515625" bestFit="1" customWidth="1"/>
    <col min="47" max="47" width="30" bestFit="1" customWidth="1"/>
    <col min="48" max="48" width="38.140625" bestFit="1" customWidth="1"/>
    <col min="49" max="49" width="25.7109375" bestFit="1" customWidth="1"/>
    <col min="50" max="50" width="37" bestFit="1" customWidth="1"/>
    <col min="51" max="51" width="30.7109375" bestFit="1" customWidth="1"/>
    <col min="52" max="52" width="27.28515625" bestFit="1" customWidth="1"/>
    <col min="53" max="53" width="34.7109375" bestFit="1" customWidth="1"/>
    <col min="54" max="54" width="32.28515625" bestFit="1" customWidth="1"/>
    <col min="55" max="55" width="27.28515625" bestFit="1" customWidth="1"/>
    <col min="56" max="56" width="30" bestFit="1" customWidth="1"/>
    <col min="57" max="57" width="38.140625" bestFit="1" customWidth="1"/>
    <col min="58" max="58" width="25.7109375" bestFit="1" customWidth="1"/>
    <col min="59" max="59" width="37" bestFit="1" customWidth="1"/>
    <col min="60" max="60" width="30.7109375" bestFit="1" customWidth="1"/>
    <col min="61" max="61" width="27.28515625" bestFit="1" customWidth="1"/>
    <col min="62" max="62" width="34.7109375" bestFit="1" customWidth="1"/>
    <col min="63" max="63" width="32.28515625" bestFit="1" customWidth="1"/>
    <col min="64" max="64" width="27.28515625" bestFit="1" customWidth="1"/>
    <col min="65" max="65" width="30" bestFit="1" customWidth="1"/>
    <col min="66" max="66" width="38.140625" bestFit="1" customWidth="1"/>
    <col min="67" max="67" width="25.7109375" bestFit="1" customWidth="1"/>
    <col min="68" max="68" width="37" bestFit="1" customWidth="1"/>
    <col min="69" max="69" width="30.7109375" bestFit="1" customWidth="1"/>
    <col min="70" max="70" width="27.28515625" bestFit="1" customWidth="1"/>
    <col min="71" max="71" width="34.7109375" bestFit="1" customWidth="1"/>
    <col min="72" max="72" width="32.28515625" bestFit="1" customWidth="1"/>
    <col min="73" max="73" width="27.28515625" bestFit="1" customWidth="1"/>
    <col min="74" max="74" width="30" bestFit="1" customWidth="1"/>
    <col min="75" max="75" width="38.140625" bestFit="1" customWidth="1"/>
    <col min="76" max="76" width="25.7109375" bestFit="1" customWidth="1"/>
    <col min="77" max="77" width="37" bestFit="1" customWidth="1"/>
    <col min="78" max="78" width="30.7109375" bestFit="1" customWidth="1"/>
    <col min="79" max="79" width="27.28515625" bestFit="1" customWidth="1"/>
    <col min="80" max="80" width="34.7109375" bestFit="1" customWidth="1"/>
    <col min="81" max="81" width="32.28515625" bestFit="1" customWidth="1"/>
    <col min="82" max="82" width="27.28515625" bestFit="1" customWidth="1"/>
    <col min="83" max="83" width="30" bestFit="1" customWidth="1"/>
    <col min="84" max="84" width="38.140625" bestFit="1" customWidth="1"/>
    <col min="85" max="85" width="25.7109375" bestFit="1" customWidth="1"/>
    <col min="86" max="86" width="37" bestFit="1" customWidth="1"/>
    <col min="87" max="87" width="30.7109375" bestFit="1" customWidth="1"/>
    <col min="88" max="88" width="27.28515625" bestFit="1" customWidth="1"/>
    <col min="89" max="89" width="34.7109375" bestFit="1" customWidth="1"/>
    <col min="90" max="90" width="32.28515625" bestFit="1" customWidth="1"/>
    <col min="91" max="91" width="27.28515625" bestFit="1" customWidth="1"/>
    <col min="92" max="92" width="30" bestFit="1" customWidth="1"/>
    <col min="93" max="93" width="38.140625" bestFit="1" customWidth="1"/>
    <col min="94" max="94" width="25.7109375" bestFit="1" customWidth="1"/>
    <col min="95" max="95" width="37" bestFit="1" customWidth="1"/>
    <col min="96" max="96" width="30.7109375" bestFit="1" customWidth="1"/>
    <col min="97" max="97" width="27.28515625" bestFit="1" customWidth="1"/>
    <col min="98" max="98" width="34.7109375" bestFit="1" customWidth="1"/>
    <col min="99" max="99" width="32.28515625" bestFit="1" customWidth="1"/>
    <col min="100" max="100" width="27.28515625" bestFit="1" customWidth="1"/>
    <col min="101" max="101" width="30" bestFit="1" customWidth="1"/>
    <col min="102" max="102" width="38.140625" bestFit="1" customWidth="1"/>
    <col min="103" max="103" width="25.7109375" bestFit="1" customWidth="1"/>
    <col min="104" max="104" width="37" bestFit="1" customWidth="1"/>
    <col min="105" max="105" width="30.7109375" bestFit="1" customWidth="1"/>
    <col min="106" max="106" width="27.28515625" bestFit="1" customWidth="1"/>
    <col min="107" max="107" width="34.7109375" bestFit="1" customWidth="1"/>
    <col min="108" max="108" width="32.28515625" bestFit="1" customWidth="1"/>
    <col min="109" max="109" width="27.28515625" bestFit="1" customWidth="1"/>
    <col min="110" max="110" width="35" bestFit="1" customWidth="1"/>
    <col min="111" max="111" width="43.140625" bestFit="1" customWidth="1"/>
    <col min="112" max="112" width="30.7109375" bestFit="1" customWidth="1"/>
    <col min="113" max="113" width="42.140625" bestFit="1" customWidth="1"/>
    <col min="114" max="114" width="35.7109375" bestFit="1" customWidth="1"/>
    <col min="115" max="115" width="32.28515625" bestFit="1" customWidth="1"/>
    <col min="116" max="116" width="39.7109375" bestFit="1" customWidth="1"/>
    <col min="117" max="117" width="37.28515625" bestFit="1" customWidth="1"/>
    <col min="118" max="118" width="32.28515625" bestFit="1" customWidth="1"/>
  </cols>
  <sheetData>
    <row r="1" spans="1:10" s="7" customFormat="1" ht="21.75" customHeight="1" x14ac:dyDescent="0.25">
      <c r="A1" s="6" t="s">
        <v>71</v>
      </c>
      <c r="B1" s="3">
        <v>42522</v>
      </c>
      <c r="C1"/>
      <c r="D1"/>
      <c r="E1"/>
      <c r="F1"/>
      <c r="G1"/>
      <c r="H1"/>
      <c r="I1"/>
      <c r="J1"/>
    </row>
    <row r="3" spans="1:10" ht="45" x14ac:dyDescent="0.25">
      <c r="A3" s="9" t="s">
        <v>72</v>
      </c>
      <c r="B3" s="8" t="s">
        <v>62</v>
      </c>
      <c r="C3" s="8" t="s">
        <v>63</v>
      </c>
      <c r="D3" s="8" t="s">
        <v>64</v>
      </c>
      <c r="E3" s="8" t="s">
        <v>65</v>
      </c>
      <c r="F3" s="8" t="s">
        <v>66</v>
      </c>
      <c r="G3" s="8" t="s">
        <v>67</v>
      </c>
      <c r="H3" s="8" t="s">
        <v>68</v>
      </c>
      <c r="I3" s="8" t="s">
        <v>69</v>
      </c>
      <c r="J3" s="8" t="s">
        <v>70</v>
      </c>
    </row>
    <row r="4" spans="1:10" x14ac:dyDescent="0.25">
      <c r="A4" s="2" t="s">
        <v>12</v>
      </c>
      <c r="B4" s="4">
        <v>1419</v>
      </c>
      <c r="C4" s="5">
        <v>85271.48</v>
      </c>
      <c r="D4" s="4">
        <v>13918</v>
      </c>
      <c r="E4" s="4">
        <v>27902</v>
      </c>
      <c r="F4" s="4">
        <v>361</v>
      </c>
      <c r="G4" s="4">
        <v>17438</v>
      </c>
      <c r="H4" s="4">
        <v>9851</v>
      </c>
      <c r="I4" s="4">
        <v>599</v>
      </c>
      <c r="J4" s="4">
        <v>38</v>
      </c>
    </row>
    <row r="5" spans="1:10" x14ac:dyDescent="0.25">
      <c r="A5" s="2" t="s">
        <v>15</v>
      </c>
      <c r="B5" s="4">
        <v>1</v>
      </c>
      <c r="C5" s="5">
        <v>20</v>
      </c>
      <c r="D5" s="4">
        <v>72</v>
      </c>
      <c r="E5" s="4">
        <v>239</v>
      </c>
      <c r="F5" s="4">
        <v>0</v>
      </c>
      <c r="G5" s="4">
        <v>0</v>
      </c>
      <c r="H5" s="4">
        <v>0</v>
      </c>
      <c r="I5" s="4">
        <v>0</v>
      </c>
      <c r="J5" s="4">
        <v>0</v>
      </c>
    </row>
    <row r="6" spans="1:10" x14ac:dyDescent="0.25">
      <c r="A6" s="2" t="s">
        <v>17</v>
      </c>
      <c r="B6" s="4">
        <v>178</v>
      </c>
      <c r="C6" s="5">
        <v>9541.7900000000009</v>
      </c>
      <c r="D6" s="4">
        <v>1073</v>
      </c>
      <c r="E6" s="4">
        <v>2089</v>
      </c>
      <c r="F6" s="4">
        <v>23</v>
      </c>
      <c r="G6" s="4">
        <v>1292</v>
      </c>
      <c r="H6" s="4">
        <v>848</v>
      </c>
      <c r="I6" s="4">
        <v>16</v>
      </c>
      <c r="J6" s="4">
        <v>2</v>
      </c>
    </row>
    <row r="7" spans="1:10" x14ac:dyDescent="0.25">
      <c r="A7" s="2" t="s">
        <v>19</v>
      </c>
      <c r="B7" s="4">
        <v>1378</v>
      </c>
      <c r="C7" s="5">
        <v>94980.5</v>
      </c>
      <c r="D7" s="4">
        <v>9953</v>
      </c>
      <c r="E7" s="4">
        <v>20075</v>
      </c>
      <c r="F7" s="4">
        <v>410</v>
      </c>
      <c r="G7" s="4">
        <v>12633</v>
      </c>
      <c r="H7" s="4">
        <v>8740</v>
      </c>
      <c r="I7" s="4">
        <v>564</v>
      </c>
      <c r="J7" s="4">
        <v>40</v>
      </c>
    </row>
    <row r="8" spans="1:10" x14ac:dyDescent="0.25">
      <c r="A8" s="2" t="s">
        <v>21</v>
      </c>
      <c r="B8" s="4">
        <v>532</v>
      </c>
      <c r="C8" s="5">
        <v>31596.41</v>
      </c>
      <c r="D8" s="4">
        <v>3200</v>
      </c>
      <c r="E8" s="4">
        <v>6448</v>
      </c>
      <c r="F8" s="4">
        <v>63</v>
      </c>
      <c r="G8" s="4">
        <v>3620</v>
      </c>
      <c r="H8" s="4">
        <v>1891</v>
      </c>
      <c r="I8" s="4">
        <v>67</v>
      </c>
      <c r="J8" s="4">
        <v>3</v>
      </c>
    </row>
    <row r="9" spans="1:10" x14ac:dyDescent="0.25">
      <c r="A9" s="2" t="s">
        <v>23</v>
      </c>
      <c r="B9" s="4">
        <v>59</v>
      </c>
      <c r="C9" s="5">
        <v>3974.14</v>
      </c>
      <c r="D9" s="4">
        <v>511</v>
      </c>
      <c r="E9" s="4">
        <v>1102</v>
      </c>
      <c r="F9" s="4">
        <v>0</v>
      </c>
      <c r="G9" s="4">
        <v>605</v>
      </c>
      <c r="H9" s="4">
        <v>252</v>
      </c>
      <c r="I9" s="4">
        <v>3</v>
      </c>
      <c r="J9" s="4">
        <v>0</v>
      </c>
    </row>
    <row r="10" spans="1:10" x14ac:dyDescent="0.25">
      <c r="A10" s="2" t="s">
        <v>25</v>
      </c>
      <c r="B10" s="4">
        <v>918</v>
      </c>
      <c r="C10" s="5">
        <v>45540.57</v>
      </c>
      <c r="D10" s="4">
        <v>8927</v>
      </c>
      <c r="E10" s="4">
        <v>20876</v>
      </c>
      <c r="F10" s="4">
        <v>303</v>
      </c>
      <c r="G10" s="4">
        <v>11103</v>
      </c>
      <c r="H10" s="4">
        <v>6550</v>
      </c>
      <c r="I10" s="4">
        <v>341</v>
      </c>
      <c r="J10" s="4">
        <v>8</v>
      </c>
    </row>
    <row r="11" spans="1:10" x14ac:dyDescent="0.25">
      <c r="A11" s="2" t="s">
        <v>27</v>
      </c>
      <c r="B11" s="4">
        <v>1687</v>
      </c>
      <c r="C11" s="5">
        <v>136394.79</v>
      </c>
      <c r="D11" s="4">
        <v>6540</v>
      </c>
      <c r="E11" s="4">
        <v>15222</v>
      </c>
      <c r="F11" s="4">
        <v>274</v>
      </c>
      <c r="G11" s="4">
        <v>8567</v>
      </c>
      <c r="H11" s="4">
        <v>6374</v>
      </c>
      <c r="I11" s="4">
        <v>451</v>
      </c>
      <c r="J11" s="4">
        <v>72</v>
      </c>
    </row>
    <row r="12" spans="1:10" x14ac:dyDescent="0.25">
      <c r="A12" s="2" t="s">
        <v>29</v>
      </c>
      <c r="B12" s="4">
        <v>902</v>
      </c>
      <c r="C12" s="5">
        <v>52918.27</v>
      </c>
      <c r="D12" s="4">
        <v>5056</v>
      </c>
      <c r="E12" s="4">
        <v>11274</v>
      </c>
      <c r="F12" s="4">
        <v>149</v>
      </c>
      <c r="G12" s="4">
        <v>6949</v>
      </c>
      <c r="H12" s="4">
        <v>3756</v>
      </c>
      <c r="I12" s="4">
        <v>162</v>
      </c>
      <c r="J12" s="4">
        <v>8</v>
      </c>
    </row>
    <row r="13" spans="1:10" x14ac:dyDescent="0.25">
      <c r="A13" s="2" t="s">
        <v>31</v>
      </c>
      <c r="B13" s="4">
        <v>379</v>
      </c>
      <c r="C13" s="5">
        <v>26333.06</v>
      </c>
      <c r="D13" s="4">
        <v>2811</v>
      </c>
      <c r="E13" s="4">
        <v>4918</v>
      </c>
      <c r="F13" s="4">
        <v>81</v>
      </c>
      <c r="G13" s="4">
        <v>3554</v>
      </c>
      <c r="H13" s="4">
        <v>2169</v>
      </c>
      <c r="I13" s="4">
        <v>64</v>
      </c>
      <c r="J13" s="4">
        <v>3</v>
      </c>
    </row>
    <row r="14" spans="1:10" x14ac:dyDescent="0.25">
      <c r="A14" s="2" t="s">
        <v>33</v>
      </c>
      <c r="B14" s="4">
        <v>53</v>
      </c>
      <c r="C14" s="5">
        <v>2260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</row>
    <row r="15" spans="1:10" x14ac:dyDescent="0.25">
      <c r="A15" s="2" t="s">
        <v>35</v>
      </c>
      <c r="B15" s="4">
        <v>1046</v>
      </c>
      <c r="C15" s="5">
        <v>59543.05</v>
      </c>
      <c r="D15" s="4">
        <v>6369</v>
      </c>
      <c r="E15" s="4">
        <v>13833</v>
      </c>
      <c r="F15" s="4">
        <v>150</v>
      </c>
      <c r="G15" s="4">
        <v>8406</v>
      </c>
      <c r="H15" s="4">
        <v>4529</v>
      </c>
      <c r="I15" s="4">
        <v>170</v>
      </c>
      <c r="J15" s="4">
        <v>24</v>
      </c>
    </row>
    <row r="16" spans="1:10" x14ac:dyDescent="0.25">
      <c r="A16" s="2" t="s">
        <v>37</v>
      </c>
      <c r="B16" s="4">
        <v>20</v>
      </c>
      <c r="C16" s="5">
        <v>488</v>
      </c>
      <c r="D16" s="4">
        <v>90</v>
      </c>
      <c r="E16" s="4">
        <v>355</v>
      </c>
      <c r="F16" s="4">
        <v>0</v>
      </c>
      <c r="G16" s="4">
        <v>182</v>
      </c>
      <c r="H16" s="4">
        <v>161</v>
      </c>
      <c r="I16" s="4">
        <v>0</v>
      </c>
      <c r="J16" s="4">
        <v>0</v>
      </c>
    </row>
    <row r="17" spans="1:10" x14ac:dyDescent="0.25">
      <c r="A17" s="2" t="s">
        <v>39</v>
      </c>
      <c r="B17" s="4">
        <v>3056</v>
      </c>
      <c r="C17" s="5">
        <v>206372.22</v>
      </c>
      <c r="D17" s="4">
        <v>30233</v>
      </c>
      <c r="E17" s="4">
        <v>55086</v>
      </c>
      <c r="F17" s="4">
        <v>562</v>
      </c>
      <c r="G17" s="4">
        <v>41831</v>
      </c>
      <c r="H17" s="4">
        <v>26702</v>
      </c>
      <c r="I17" s="4">
        <v>789</v>
      </c>
      <c r="J17" s="4">
        <v>87</v>
      </c>
    </row>
    <row r="18" spans="1:10" x14ac:dyDescent="0.25">
      <c r="A18" s="2" t="s">
        <v>41</v>
      </c>
      <c r="B18" s="4">
        <v>2703</v>
      </c>
      <c r="C18" s="5">
        <v>169541.05</v>
      </c>
      <c r="D18" s="4">
        <v>24878</v>
      </c>
      <c r="E18" s="4">
        <v>53688</v>
      </c>
      <c r="F18" s="4">
        <v>1354</v>
      </c>
      <c r="G18" s="4">
        <v>31659</v>
      </c>
      <c r="H18" s="4">
        <v>18918</v>
      </c>
      <c r="I18" s="4">
        <v>1881</v>
      </c>
      <c r="J18" s="4">
        <v>75</v>
      </c>
    </row>
    <row r="19" spans="1:10" x14ac:dyDescent="0.25">
      <c r="A19" s="2" t="s">
        <v>43</v>
      </c>
      <c r="B19" s="4">
        <v>1611</v>
      </c>
      <c r="C19" s="5">
        <v>111959.35</v>
      </c>
      <c r="D19" s="4">
        <v>5079</v>
      </c>
      <c r="E19" s="4">
        <v>12242</v>
      </c>
      <c r="F19" s="4">
        <v>210</v>
      </c>
      <c r="G19" s="4">
        <v>7043</v>
      </c>
      <c r="H19" s="4">
        <v>5740</v>
      </c>
      <c r="I19" s="4">
        <v>326</v>
      </c>
      <c r="J19" s="4">
        <v>90</v>
      </c>
    </row>
    <row r="20" spans="1:10" x14ac:dyDescent="0.25">
      <c r="A20" s="2" t="s">
        <v>45</v>
      </c>
      <c r="B20" s="4">
        <v>52</v>
      </c>
      <c r="C20" s="5">
        <v>1760</v>
      </c>
      <c r="D20" s="4">
        <v>365</v>
      </c>
      <c r="E20" s="4">
        <v>1262</v>
      </c>
      <c r="F20" s="4">
        <v>0</v>
      </c>
      <c r="G20" s="4">
        <v>491</v>
      </c>
      <c r="H20" s="4">
        <v>515</v>
      </c>
      <c r="I20" s="4">
        <v>0</v>
      </c>
      <c r="J20" s="4">
        <v>4</v>
      </c>
    </row>
    <row r="21" spans="1:10" x14ac:dyDescent="0.25">
      <c r="A21" s="2" t="s">
        <v>47</v>
      </c>
      <c r="B21" s="4">
        <v>1692</v>
      </c>
      <c r="C21" s="5">
        <v>93762.93</v>
      </c>
      <c r="D21" s="4">
        <v>16420</v>
      </c>
      <c r="E21" s="4">
        <v>32968</v>
      </c>
      <c r="F21" s="4">
        <v>765</v>
      </c>
      <c r="G21" s="4">
        <v>21608</v>
      </c>
      <c r="H21" s="4">
        <v>13437</v>
      </c>
      <c r="I21" s="4">
        <v>881</v>
      </c>
      <c r="J21" s="4">
        <v>42</v>
      </c>
    </row>
    <row r="22" spans="1:10" x14ac:dyDescent="0.25">
      <c r="A22" s="2" t="s">
        <v>49</v>
      </c>
      <c r="B22" s="4">
        <v>2489</v>
      </c>
      <c r="C22" s="5">
        <v>140293.70000000001</v>
      </c>
      <c r="D22" s="4">
        <v>16982</v>
      </c>
      <c r="E22" s="4">
        <v>34026</v>
      </c>
      <c r="F22" s="4">
        <v>559</v>
      </c>
      <c r="G22" s="4">
        <v>21700</v>
      </c>
      <c r="H22" s="4">
        <v>14606</v>
      </c>
      <c r="I22" s="4">
        <v>867</v>
      </c>
      <c r="J22" s="4">
        <v>27</v>
      </c>
    </row>
    <row r="23" spans="1:10" x14ac:dyDescent="0.25">
      <c r="A23" s="2" t="s">
        <v>51</v>
      </c>
      <c r="B23" s="4">
        <v>301</v>
      </c>
      <c r="C23" s="5">
        <v>14578.98</v>
      </c>
      <c r="D23" s="4">
        <v>0</v>
      </c>
      <c r="E23" s="4">
        <v>0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</row>
    <row r="24" spans="1:10" x14ac:dyDescent="0.25">
      <c r="A24" s="2" t="s">
        <v>53</v>
      </c>
      <c r="B24" s="4">
        <v>1338</v>
      </c>
      <c r="C24" s="5">
        <v>84491.520000000004</v>
      </c>
      <c r="D24" s="4">
        <v>6788</v>
      </c>
      <c r="E24" s="4">
        <v>18072</v>
      </c>
      <c r="F24" s="4">
        <v>343</v>
      </c>
      <c r="G24" s="4">
        <v>9462</v>
      </c>
      <c r="H24" s="4">
        <v>5505</v>
      </c>
      <c r="I24" s="4">
        <v>354</v>
      </c>
      <c r="J24" s="4">
        <v>58</v>
      </c>
    </row>
    <row r="25" spans="1:10" x14ac:dyDescent="0.25">
      <c r="A25" s="2" t="s">
        <v>55</v>
      </c>
      <c r="B25" s="4">
        <v>49</v>
      </c>
      <c r="C25" s="5">
        <v>3123.15</v>
      </c>
      <c r="D25" s="4">
        <v>1281</v>
      </c>
      <c r="E25" s="4">
        <v>2434</v>
      </c>
      <c r="F25" s="4">
        <v>29</v>
      </c>
      <c r="G25" s="4">
        <v>1573</v>
      </c>
      <c r="H25" s="4">
        <v>1067</v>
      </c>
      <c r="I25" s="4">
        <v>38</v>
      </c>
      <c r="J25" s="4">
        <v>0</v>
      </c>
    </row>
    <row r="26" spans="1:10" x14ac:dyDescent="0.25">
      <c r="A26" s="2" t="s">
        <v>57</v>
      </c>
      <c r="B26" s="4">
        <v>1759</v>
      </c>
      <c r="C26" s="5">
        <v>125003.32</v>
      </c>
      <c r="D26" s="4">
        <v>7786</v>
      </c>
      <c r="E26" s="4">
        <v>16710</v>
      </c>
      <c r="F26" s="4">
        <v>239</v>
      </c>
      <c r="G26" s="4">
        <v>9568</v>
      </c>
      <c r="H26" s="4">
        <v>6859</v>
      </c>
      <c r="I26" s="4">
        <v>246</v>
      </c>
      <c r="J26" s="4">
        <v>36</v>
      </c>
    </row>
    <row r="27" spans="1:10" x14ac:dyDescent="0.25">
      <c r="A27" s="2" t="s">
        <v>59</v>
      </c>
      <c r="B27" s="4">
        <v>2881</v>
      </c>
      <c r="C27" s="5">
        <v>178508.73</v>
      </c>
      <c r="D27" s="4">
        <v>29983</v>
      </c>
      <c r="E27" s="4">
        <v>55676</v>
      </c>
      <c r="F27" s="4">
        <v>832</v>
      </c>
      <c r="G27" s="4">
        <v>39882</v>
      </c>
      <c r="H27" s="4">
        <v>24836</v>
      </c>
      <c r="I27" s="4">
        <v>1055</v>
      </c>
      <c r="J27" s="4">
        <v>107</v>
      </c>
    </row>
    <row r="28" spans="1:10" x14ac:dyDescent="0.25">
      <c r="A28" s="2" t="s">
        <v>61</v>
      </c>
      <c r="B28" s="4">
        <v>26503</v>
      </c>
      <c r="C28" s="5">
        <v>1678257.01</v>
      </c>
      <c r="D28" s="4">
        <v>198315</v>
      </c>
      <c r="E28" s="4">
        <v>406497</v>
      </c>
      <c r="F28" s="4">
        <v>6707</v>
      </c>
      <c r="G28" s="4">
        <v>259166</v>
      </c>
      <c r="H28" s="4">
        <v>163306</v>
      </c>
      <c r="I28" s="4">
        <v>8874</v>
      </c>
      <c r="J28" s="4">
        <v>724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Indiana 2016</vt:lpstr>
      <vt:lpstr>Indiana 2016 by Month and Fac</vt:lpstr>
      <vt:lpstr>Indiana 2016 by Facility and Mo</vt:lpstr>
      <vt:lpstr>Indiana Jan 2016</vt:lpstr>
      <vt:lpstr>Indiana Feb 2016</vt:lpstr>
      <vt:lpstr>Indiana Mar 2016</vt:lpstr>
      <vt:lpstr>Indiana Apr 2016</vt:lpstr>
      <vt:lpstr>Indiana May 2016</vt:lpstr>
      <vt:lpstr>Indiana Jun 2016</vt:lpstr>
      <vt:lpstr>Indiana Jul 2016</vt:lpstr>
      <vt:lpstr>Indiana Aug 2016</vt:lpstr>
      <vt:lpstr>Indiana Sep 2016</vt:lpstr>
      <vt:lpstr>Indiana Oct 2016</vt:lpstr>
      <vt:lpstr>Indiana Nov 2016</vt:lpstr>
      <vt:lpstr>Indiana Dec 2016</vt:lpstr>
      <vt:lpstr>Data</vt:lpstr>
    </vt:vector>
  </TitlesOfParts>
  <Company>JPay,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O'Brien</dc:creator>
  <cp:lastModifiedBy>Stephen Raher</cp:lastModifiedBy>
  <cp:lastPrinted>2017-03-08T18:00:20Z</cp:lastPrinted>
  <dcterms:created xsi:type="dcterms:W3CDTF">2017-03-08T16:55:17Z</dcterms:created>
  <dcterms:modified xsi:type="dcterms:W3CDTF">2017-03-21T23:29:26Z</dcterms:modified>
</cp:coreProperties>
</file>